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4.bin" ContentType="application/vnd.openxmlformats-officedocument.spreadsheetml.printerSettings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externalLink" Target="externalLinks/externalLink6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5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4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8.bin"/><Relationship Id="rId10" Type="http://schemas.openxmlformats.org/officeDocument/2006/relationships/externalLink" Target="externalLinks/externalLink3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2.bin"/><Relationship Id="rId14" Type="http://schemas.openxmlformats.org/officeDocument/2006/relationships/externalLink" Target="externalLinks/externalLink7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PRESUPUESTAL PLAN DE ACCIÓN POR MISIÓN  </a:t>
            </a:r>
          </a:p>
          <a:p>
            <a:pPr>
              <a:defRPr sz="1200"/>
            </a:pPr>
            <a:r>
              <a:rPr lang="es-CO" sz="1400" b="1" baseline="0"/>
              <a:t>Fecha de corte: 28 de Febrero de 2026</a:t>
            </a:r>
          </a:p>
        </c:rich>
      </c:tx>
      <c:layout>
        <c:manualLayout>
          <c:xMode val="edge"/>
          <c:yMode val="edge"/>
          <c:x val="0.25274768635669215"/>
          <c:y val="1.0753010625075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2.7956372770880075E-2"/>
          <c:y val="0.24655853823605492"/>
          <c:w val="0.94328851185930385"/>
          <c:h val="0.614634847014480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 RESUMEN FEBRERO 2026'!$C$8</c:f>
              <c:strCache>
                <c:ptCount val="1"/>
                <c:pt idx="0">
                  <c:v>APROPIACIÓN DISPONIBLE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8.8996760666587016E-3"/>
                  <c:y val="-1.77118111478262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-1.3386419457355925E-3"/>
                  <c:y val="-2.54728180918594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2"/>
              <c:layout>
                <c:manualLayout>
                  <c:x val="-1.112365293349854E-2"/>
                  <c:y val="3.818632640420004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270205501496207"/>
                      <c:h val="3.13834311477561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3"/>
              <c:layout>
                <c:manualLayout>
                  <c:x val="-7.5759360010057826E-4"/>
                  <c:y val="-5.4480724720985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4"/>
              <c:layout>
                <c:manualLayout>
                  <c:x val="-8.9701975678173652E-3"/>
                  <c:y val="-3.035562519498549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FEBRERO 2026'!$B$9:$B$15</c15:sqref>
                  </c15:fullRef>
                </c:ext>
              </c:extLst>
              <c:f>('1. RESUMEN FEBRERO 2026'!$B$9,'1. RESUMEN FEBRERO 2026'!$B$12:$B$15)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FEBRERO 2026'!$C$9:$C$15</c15:sqref>
                  </c15:fullRef>
                </c:ext>
              </c:extLst>
              <c:f>('1. RESUMEN FEBRERO 2026'!$C$9,'1. RESUMEN FEBRERO 2026'!$C$12:$C$15)</c:f>
              <c:numCache>
                <c:formatCode>_-"$"\ * #,##0_-;\-"$"\ * #,##0_-;_-"$"\ * "-"??_-;_-@_-</c:formatCode>
                <c:ptCount val="5"/>
                <c:pt idx="0">
                  <c:v>268418322</c:v>
                </c:pt>
                <c:pt idx="1">
                  <c:v>2142162725</c:v>
                </c:pt>
                <c:pt idx="2">
                  <c:v>14720798370</c:v>
                </c:pt>
                <c:pt idx="3">
                  <c:v>42450251781</c:v>
                </c:pt>
                <c:pt idx="4">
                  <c:v>7464278975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FEBRERO 2026'!$C$10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1-B6E6-4AAF-85F9-C762C0EC5A1F}"/>
                      </c:ext>
                    </c:extLst>
                  </c15:dLbl>
                </c15:categoryFilterException>
                <c15:categoryFilterException>
                  <c15:sqref>'1. RESUMEN FEBRERO 2026'!$C$11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2-B6E6-4AAF-85F9-C762C0EC5A1F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strRef>
              <c:f>'1. RESUMEN FEBRERO 2026'!$E$8</c:f>
              <c:strCache>
                <c:ptCount val="1"/>
                <c:pt idx="0">
                  <c:v>EJECUCIÓN ACUMULADA
(RP)*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3349057694601753E-3"/>
                  <c:y val="-2.16082695359416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9.6602997401414696E-3"/>
                  <c:y val="2.328774368102924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319785495601017"/>
                      <c:h val="4.84594181578291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2"/>
              <c:layout>
                <c:manualLayout>
                  <c:x val="5.0925334351493148E-3"/>
                  <c:y val="1.90854391650364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3"/>
              <c:layout>
                <c:manualLayout>
                  <c:x val="1.6646966693931418E-2"/>
                  <c:y val="3.9274726495066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4"/>
              <c:layout>
                <c:manualLayout>
                  <c:x val="4.8577056449740719E-3"/>
                  <c:y val="2.416094177404942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FEBRERO 2026'!$B$9:$B$15</c15:sqref>
                  </c15:fullRef>
                </c:ext>
              </c:extLst>
              <c:f>('1. RESUMEN FEBRERO 2026'!$B$9,'1. RESUMEN FEBRERO 2026'!$B$12:$B$15)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FEBRERO 2026'!$E$9:$E$15</c15:sqref>
                  </c15:fullRef>
                </c:ext>
              </c:extLst>
              <c:f>('1. RESUMEN FEBRERO 2026'!$E$9,'1. RESUMEN FEBRERO 2026'!$E$12:$E$15)</c:f>
              <c:numCache>
                <c:formatCode>_-"$"\ * #,##0_-;\-"$"\ * #,##0_-;_-"$"\ * "-"??_-;_-@_-</c:formatCode>
                <c:ptCount val="5"/>
                <c:pt idx="0">
                  <c:v>242661332</c:v>
                </c:pt>
                <c:pt idx="1">
                  <c:v>455843730</c:v>
                </c:pt>
                <c:pt idx="2">
                  <c:v>1427048844</c:v>
                </c:pt>
                <c:pt idx="3">
                  <c:v>26319307899</c:v>
                </c:pt>
                <c:pt idx="4">
                  <c:v>3341283706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FEBRERO 2026'!$E$10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3-B6E6-4AAF-85F9-C762C0EC5A1F}"/>
                      </c:ext>
                    </c:extLst>
                  </c15:dLbl>
                </c15:categoryFilterException>
                <c15:categoryFilterException>
                  <c15:sqref>'1. RESUMEN FEBRERO 2026'!$E$11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4-B6E6-4AAF-85F9-C762C0EC5A1F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16"/>
        <c:axId val="162860032"/>
        <c:axId val="162879744"/>
      </c:barChart>
      <c:lineChart>
        <c:grouping val="standard"/>
        <c:varyColors val="0"/>
        <c:ser>
          <c:idx val="2"/>
          <c:order val="2"/>
          <c:tx>
            <c:strRef>
              <c:f>'1. RESUMEN FEBRERO 2026'!$G$8</c:f>
              <c:strCache>
                <c:ptCount val="1"/>
                <c:pt idx="0">
                  <c:v>% DE  EJECUCIÓN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6"/>
            <c:spPr>
              <a:solidFill>
                <a:schemeClr val="accent6"/>
              </a:solidFill>
              <a:ln>
                <a:solidFill>
                  <a:schemeClr val="accent1"/>
                </a:solidFill>
              </a:ln>
            </c:spPr>
          </c:marker>
          <c:dLbls>
            <c:dLbl>
              <c:idx val="3"/>
              <c:layout>
                <c:manualLayout>
                  <c:x val="-1.1601825767732938E-2"/>
                  <c:y val="-4.42798613562470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spPr>
              <a:solidFill>
                <a:schemeClr val="bg2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/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FEBRERO 2026'!$B$9:$B$15</c15:sqref>
                  </c15:fullRef>
                </c:ext>
              </c:extLst>
              <c:f>('1. RESUMEN FEBRERO 2026'!$B$9,'1. RESUMEN FEBRERO 2026'!$B$12:$B$15)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FEBRERO 2026'!$G$9:$G$15</c15:sqref>
                  </c15:fullRef>
                </c:ext>
              </c:extLst>
              <c:f>('1. RESUMEN FEBRERO 2026'!$G$9,'1. RESUMEN FEBRERO 2026'!$G$12:$G$15)</c:f>
              <c:numCache>
                <c:formatCode>0%</c:formatCode>
                <c:ptCount val="5"/>
                <c:pt idx="0">
                  <c:v>0.90404161009545392</c:v>
                </c:pt>
                <c:pt idx="1">
                  <c:v>0.21279603303712608</c:v>
                </c:pt>
                <c:pt idx="2">
                  <c:v>9.6940995191417731E-2</c:v>
                </c:pt>
                <c:pt idx="3">
                  <c:v>0.62000357582755417</c:v>
                </c:pt>
                <c:pt idx="4">
                  <c:v>0.44763649874166178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>
              <a:solidFill>
                <a:schemeClr val="accent6"/>
              </a:solidFill>
            </a:ln>
          </c:spPr>
        </c:dropLines>
        <c:marker val="1"/>
        <c:smooth val="0"/>
        <c:axId val="722998096"/>
        <c:axId val="1183765120"/>
      </c:lineChart>
      <c:catAx>
        <c:axId val="162860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  <c:max val="25000000000"/>
        </c:scaling>
        <c:delete val="0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200">
                <a:solidFill>
                  <a:schemeClr val="bg1"/>
                </a:solidFill>
              </a:defRPr>
            </a:pPr>
            <a:endParaRPr lang="es-CO"/>
          </a:p>
        </c:txPr>
        <c:crossAx val="162860032"/>
        <c:crosses val="autoZero"/>
        <c:crossBetween val="between"/>
      </c:valAx>
      <c:valAx>
        <c:axId val="118376512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700">
                <a:solidFill>
                  <a:schemeClr val="bg1"/>
                </a:solidFill>
              </a:defRPr>
            </a:pPr>
            <a:endParaRPr lang="es-CO"/>
          </a:p>
        </c:txPr>
        <c:crossAx val="722998096"/>
        <c:crosses val="max"/>
        <c:crossBetween val="between"/>
        <c:minorUnit val="0.1"/>
      </c:valAx>
      <c:catAx>
        <c:axId val="72299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3765120"/>
        <c:crosses val="autoZero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0.2847709352501952"/>
          <c:y val="0.15144438161559229"/>
          <c:w val="0.43909997885096136"/>
          <c:h val="9.8549389516467606E-2"/>
        </c:manualLayout>
      </c:layout>
      <c:overlay val="0"/>
      <c:txPr>
        <a:bodyPr/>
        <a:lstStyle/>
        <a:p>
          <a:pPr>
            <a:defRPr sz="12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Mensual (RP)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2"/>
                <c:pt idx="0">
                  <c:v>ENERO</c:v>
                </c:pt>
                <c:pt idx="1">
                  <c:v>FEBRERO</c:v>
                </c:pt>
              </c:strCache>
            </c:strRef>
          </c:cat>
          <c:val>
            <c:numRef>
              <c:f>'4. CPTO ACUMULADO MENSUAL'!$D$8:$O$8</c:f>
              <c:numCache>
                <c:formatCode>"$"* #,##0;[Red]\("$"* #,##0\)</c:formatCode>
                <c:ptCount val="12"/>
                <c:pt idx="0">
                  <c:v>30115238742</c:v>
                </c:pt>
                <c:pt idx="1">
                  <c:v>1670906769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C6-4438-838B-913A5D09A9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6"/>
        <c:overlap val="-27"/>
        <c:axId val="839384623"/>
        <c:axId val="839385039"/>
      </c:barChart>
      <c:catAx>
        <c:axId val="839384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39385039"/>
        <c:crosses val="autoZero"/>
        <c:auto val="1"/>
        <c:lblAlgn val="ctr"/>
        <c:lblOffset val="100"/>
        <c:noMultiLvlLbl val="0"/>
      </c:catAx>
      <c:valAx>
        <c:axId val="839385039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8393846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Acumulada</a:t>
            </a:r>
            <a:endParaRPr lang="es-CO">
              <a:effectLst/>
            </a:endParaRPr>
          </a:p>
          <a:p>
            <a:pPr>
              <a:defRPr/>
            </a:pPr>
            <a:r>
              <a:rPr lang="es-CO" sz="1800" b="1" i="0" baseline="0">
                <a:effectLst/>
              </a:rPr>
              <a:t>Enero a Febrero vs. Apropiación Disponible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1"/>
          <c:tx>
            <c:strRef>
              <c:f>'4. CPTO ACUMULADO MENSUAL'!$C$10</c:f>
              <c:strCache>
                <c:ptCount val="1"/>
                <c:pt idx="0">
                  <c:v>Apropiación Disponible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2"/>
                <c:pt idx="0">
                  <c:v>ENERO</c:v>
                </c:pt>
                <c:pt idx="1">
                  <c:v>FEBRERO</c:v>
                </c:pt>
              </c:strCache>
            </c:strRef>
          </c:cat>
          <c:val>
            <c:numRef>
              <c:f>'4. CPTO ACUMULADO MENSUAL'!$D$10:$O$10</c:f>
              <c:numCache>
                <c:formatCode>"$"* #,##0;[Red]\("$"* #,##0\)</c:formatCode>
                <c:ptCount val="12"/>
                <c:pt idx="1">
                  <c:v>67045910173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537456"/>
        <c:axId val="114538704"/>
      </c:barChart>
      <c:lineChart>
        <c:grouping val="stacked"/>
        <c:varyColors val="0"/>
        <c:ser>
          <c:idx val="1"/>
          <c:order val="0"/>
          <c:tx>
            <c:strRef>
              <c:f>'4. CPTO ACUMULADO MENSUAL'!$C$9</c:f>
              <c:strCache>
                <c:ptCount val="1"/>
                <c:pt idx="0">
                  <c:v>Ejecución acumulada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  <a:tailEnd type="triangle"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2"/>
                <c:pt idx="0">
                  <c:v>ENERO</c:v>
                </c:pt>
                <c:pt idx="1">
                  <c:v>FEBRERO</c:v>
                </c:pt>
              </c:strCache>
            </c:strRef>
          </c:cat>
          <c:val>
            <c:numRef>
              <c:f>'4. CPTO ACUMULADO MENSUAL'!$D$9:$O$9</c:f>
              <c:numCache>
                <c:formatCode>"$"* #,##0;[Red]\("$"* #,##0\)</c:formatCode>
                <c:ptCount val="12"/>
                <c:pt idx="0">
                  <c:v>30115238742</c:v>
                </c:pt>
                <c:pt idx="1">
                  <c:v>31786145511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2"/>
              </a:solidFill>
              <a:round/>
            </a:ln>
            <a:effectLst/>
          </c:spPr>
        </c:dropLines>
        <c:marker val="1"/>
        <c:smooth val="0"/>
        <c:axId val="114545360"/>
        <c:axId val="114541200"/>
      </c:lineChart>
      <c:catAx>
        <c:axId val="11454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41200"/>
        <c:crosses val="autoZero"/>
        <c:auto val="1"/>
        <c:lblAlgn val="ctr"/>
        <c:lblOffset val="100"/>
        <c:noMultiLvlLbl val="0"/>
      </c:catAx>
      <c:valAx>
        <c:axId val="114541200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114545360"/>
        <c:crosses val="autoZero"/>
        <c:crossBetween val="between"/>
      </c:valAx>
      <c:valAx>
        <c:axId val="114538704"/>
        <c:scaling>
          <c:orientation val="minMax"/>
        </c:scaling>
        <c:delete val="0"/>
        <c:axPos val="r"/>
        <c:numFmt formatCode="&quot;$&quot;* #,##0;[Red]\(&quot;$&quot;* #,##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37456"/>
        <c:crosses val="max"/>
        <c:crossBetween val="between"/>
      </c:valAx>
      <c:catAx>
        <c:axId val="114537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45387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204038</xdr:colOff>
      <xdr:row>17</xdr:row>
      <xdr:rowOff>132375</xdr:rowOff>
    </xdr:from>
    <xdr:to>
      <xdr:col>8</xdr:col>
      <xdr:colOff>666750</xdr:colOff>
      <xdr:row>37</xdr:row>
      <xdr:rowOff>22410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162484</xdr:colOff>
      <xdr:row>11</xdr:row>
      <xdr:rowOff>141194</xdr:rowOff>
    </xdr:from>
    <xdr:to>
      <xdr:col>15</xdr:col>
      <xdr:colOff>425823</xdr:colOff>
      <xdr:row>30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605C32C-337D-475A-82BB-8B10CA9B55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239245</xdr:colOff>
      <xdr:row>31</xdr:row>
      <xdr:rowOff>121023</xdr:rowOff>
    </xdr:from>
    <xdr:to>
      <xdr:col>15</xdr:col>
      <xdr:colOff>438150</xdr:colOff>
      <xdr:row>51</xdr:row>
      <xdr:rowOff>56029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98E7971-8120-4459-BAB7-E038CBAB26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univesidad%20surcolombiana%2030122025/PDI%202025-2034/POAI/2026/POAI%2004%20-%20%202026%20RB-2025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CDP-RP%20FEBRERO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CERTIFICADOS (3)</vt:lpstr>
      <vt:lpstr>Hoja1</vt:lpstr>
      <vt:lpstr>CERTIFICADOS (2)</vt:lpstr>
      <vt:lpstr>1. RESUMEN FEBRERO 2026</vt:lpstr>
      <vt:lpstr>2. DETALLADO FEBRERO2026</vt:lpstr>
      <vt:lpstr>3. EJEC. X FUENTE FINANCIACIÓN</vt:lpstr>
      <vt:lpstr>4. CPTO ACUMULADO MENSUAL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PLANEACION</cp:lastModifiedBy>
  <cp:lastPrinted>2025-09-23T16:03:21Z</cp:lastPrinted>
  <dcterms:created xsi:type="dcterms:W3CDTF">2022-02-10T23:32:38Z</dcterms:created>
  <dcterms:modified xsi:type="dcterms:W3CDTF">2026-04-09T16:04:57Z</dcterms:modified>
</cp:coreProperties>
</file>