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LANEACIÓN USCO\PDI\PDI 2015 2024\PDI 2020 2024\2024\SEGUIMIENTO 2024\T2 2024\"/>
    </mc:Choice>
  </mc:AlternateContent>
  <xr:revisionPtr revIDLastSave="0" documentId="13_ncr:1_{5376BB55-06A4-45C1-A039-A21696DBBB95}" xr6:coauthVersionLast="47" xr6:coauthVersionMax="47" xr10:uidLastSave="{00000000-0000-0000-0000-000000000000}"/>
  <bookViews>
    <workbookView xWindow="-108" yWindow="-108" windowWidth="23256" windowHeight="12576" xr2:uid="{3AE54F85-8F4C-41F6-B8B6-521B166CE9C3}"/>
  </bookViews>
  <sheets>
    <sheet name="T2 2024 INF" sheetId="1" r:id="rId1"/>
  </sheets>
  <definedNames>
    <definedName name="_xlnm._FilterDatabase" localSheetId="0" hidden="1">'T2 2024 INF'!$B$2:$C$439</definedName>
    <definedName name="Excel_BuiltIn_Print_Titles_4" localSheetId="0">#REF!</definedName>
    <definedName name="Excel_BuiltIn_Print_Titles_4">#REF!</definedName>
    <definedName name="NativeTimeline_FECHA_CDP">#N/A</definedName>
    <definedName name="NativeTimeline_FECHA_RP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<sst xmlns="http://schemas.openxmlformats.org/spreadsheetml/2006/main" count="2873" uniqueCount="359">
  <si>
    <t>INFORME AVANCE PDI  CONSOLIDADO TRIMESTRE 2 2024</t>
  </si>
  <si>
    <t>SUBSISTEMA</t>
  </si>
  <si>
    <t>PROYECTOS</t>
  </si>
  <si>
    <t>UNIDAD DE MEDIDA</t>
  </si>
  <si>
    <t>LINEA BASE
2023</t>
  </si>
  <si>
    <t>META RESULTADO</t>
  </si>
  <si>
    <t>META PDI 2024</t>
  </si>
  <si>
    <t>ACUMULADO META LOGRADA
2024 T1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</si>
  <si>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</si>
  <si>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</si>
  <si>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</si>
  <si>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2023</t>
  </si>
  <si>
    <t>SEDE</t>
  </si>
  <si>
    <t>TIPO META</t>
  </si>
  <si>
    <t>EJECUCIÓN ACUMULADA FIN T2 2024</t>
  </si>
  <si>
    <t>PROYECTADOS   2023</t>
  </si>
  <si>
    <t xml:space="preserve">DIFERENCIA </t>
  </si>
  <si>
    <t>EJECUTADO RP T2 2024</t>
  </si>
  <si>
    <t>EJECUCIÓN ACUMULADA T1 2024</t>
  </si>
  <si>
    <t>FORMACIÓN</t>
  </si>
  <si>
    <t>A</t>
  </si>
  <si>
    <t>TOTAL SF.PY.1 Identidad con la Teleología y gobierno Institucional</t>
  </si>
  <si>
    <t xml:space="preserve">TOTAL SF.PY.2 Oferta Académica </t>
  </si>
  <si>
    <t>SP</t>
  </si>
  <si>
    <t>TOTAL PROYECTO SF.PY.3 Desarrollo Profesoral</t>
  </si>
  <si>
    <t>SI</t>
  </si>
  <si>
    <t>TOTAL PROYECTO SF.PY.4 Autoevaluación y Acreditación Académico e Institucional</t>
  </si>
  <si>
    <t>S</t>
  </si>
  <si>
    <t>TOTAL PROYECTO SF.PY.5 Relevo Generacional con Excelencia Académica.</t>
  </si>
  <si>
    <t>TOTAL PROYECTO SF.PY.6 Fortalecimiento de los Vínculos Universidad - Graduados</t>
  </si>
  <si>
    <t>TOTAL SUBSISTEMA FORMACIÓN</t>
  </si>
  <si>
    <t>INVESTIGACIÓN</t>
  </si>
  <si>
    <t>TOTAL SI.PY.1 Formación en Investigación</t>
  </si>
  <si>
    <t>TOTAL SI.PY.2 Desarrollo proyectos Internos de investigación</t>
  </si>
  <si>
    <t xml:space="preserve">TOTAL SI.PY.3 Fortalecimiento de  las capacidades investigativas </t>
  </si>
  <si>
    <t>TOTAL SI.PY.4 Propiedad Intelectual</t>
  </si>
  <si>
    <t>TOTAL SI.PY.5 Proyectos de investigación a través de Convenios</t>
  </si>
  <si>
    <t>TOTAL SI.PY.6 Fortalecimiento de procesos Editoriales Institucionales</t>
  </si>
  <si>
    <t>TOTAL SUBSISTEMA INVESTIGACIÓN</t>
  </si>
  <si>
    <t>PROYECCIÓN SOCIAL</t>
  </si>
  <si>
    <t>TOTAL SP.PY.1 Internacionalización académico-investigativa y de la extensión</t>
  </si>
  <si>
    <t>TOTAL SP.PY.2 Estructuración y Desarrollo de las unidades de atención especializada de la Universidad Surcolombiana.</t>
  </si>
  <si>
    <t>TOTAL SP.PY.3 Reformulación y fortalecimiento de las modalidades y formas de Proyección Social.</t>
  </si>
  <si>
    <t>TOTAL SP.PY.4 Comunicación estratégica e imagen institucional</t>
  </si>
  <si>
    <t>TOTAL SP.PY.5 Estructuración y desarrollo de la agenda social regional</t>
  </si>
  <si>
    <t>TOTAL SUBSISTEMA PROYECCIÓN SOCIAL</t>
  </si>
  <si>
    <t>BIENESTAR</t>
  </si>
  <si>
    <t>TOTAL SB.PY.1 Universidad saludable</t>
  </si>
  <si>
    <t>TOTAL SB.PY.2 Actividad física, deporte y recreación</t>
  </si>
  <si>
    <t>TOTAL SB.PY.3 Cultura con responsabilidad y compromiso</t>
  </si>
  <si>
    <t>TOTAL SB.PY.4 Desarrollo humano.</t>
  </si>
  <si>
    <t>TOTAL SB.PY.5 Fomento a la permanencia y graduación.</t>
  </si>
  <si>
    <t>TOTAL SUBSISTEMA BIENESTAR</t>
  </si>
  <si>
    <t>ADMINISTRATIVO</t>
  </si>
  <si>
    <t>TOTAL SA.PY.1 Desarrollo Planta Fisica</t>
  </si>
  <si>
    <t>TOTAL SA.PY.2 Dotación de Equipos y muebles</t>
  </si>
  <si>
    <t>TOTAL SA-PY.3 Desarrollo tecnológico</t>
  </si>
  <si>
    <t>TOTAL SA.PY.4 Fortalecimiento de los sistemas de gestión</t>
  </si>
  <si>
    <t>TOTAL SA-PY.5 Formación y Capacitación del Personal Administrativo y Operativo</t>
  </si>
  <si>
    <t>TOTAL SUBSISTEMA ADMINISTRATIVO</t>
  </si>
  <si>
    <t>TOTAL PDI T2 2024</t>
  </si>
  <si>
    <t>EJECUTADO 2020</t>
  </si>
  <si>
    <t>Oficina Asesora de Planeación</t>
  </si>
  <si>
    <t>Indices series de empalme - Dane</t>
  </si>
  <si>
    <t>EJECUTADO 2021</t>
  </si>
  <si>
    <t>Dic. 2023</t>
  </si>
  <si>
    <t>TOTAL ACUMULADO</t>
  </si>
  <si>
    <t>SF.PY.1.1. Inducción y Reinducción con docentes, estudiantes, Administrativos y Directivos de la Universidad, sobre mision, vision, principios y valores.</t>
  </si>
  <si>
    <t>NEIVA</t>
  </si>
  <si>
    <t xml:space="preserve"># personas </t>
  </si>
  <si>
    <t>GARZÓN</t>
  </si>
  <si>
    <t>LA PLATA</t>
  </si>
  <si>
    <t>PITALITO</t>
  </si>
  <si>
    <t>SF.PY.1.2. Manual de Convivencia Estudiantil</t>
  </si>
  <si>
    <t>GLOBAL</t>
  </si>
  <si>
    <t>Documento Manual de convivencia Esltudiantil</t>
  </si>
  <si>
    <t>SF.PY.1.2. Estatuto Estudiantil</t>
  </si>
  <si>
    <t xml:space="preserve">PERSONAS </t>
  </si>
  <si>
    <t>MUY BAJO</t>
  </si>
  <si>
    <t>SF.PY.2.1. Nuevos programas académicos de pregrado en distintas modalidades</t>
  </si>
  <si>
    <t>Programa académicos</t>
  </si>
  <si>
    <t>Programas académicos en extención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</si>
  <si>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</si>
  <si>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</si>
  <si>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</si>
  <si>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</si>
  <si>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Estudios de perinencia</t>
  </si>
  <si>
    <t>SF.PY.2.6. Definición de la política de oferta académica</t>
  </si>
  <si>
    <t>Documento política</t>
  </si>
  <si>
    <t xml:space="preserve">SF.PY.2.7. Promoción de la oferta académica institucional   </t>
  </si>
  <si>
    <t>Personas</t>
  </si>
  <si>
    <t>SF.PY.3.1. Formación de alto nivel en Doctorados</t>
  </si>
  <si>
    <t>Docentes</t>
  </si>
  <si>
    <t xml:space="preserve">SF.PY.3.2.  Estudios postdoctorales </t>
  </si>
  <si>
    <t>SF.PY.3.3. Capacitación y actualización individual y colectiva en pedagogías, didácticas, estudios sociales, culturales y estéticos</t>
  </si>
  <si>
    <t>SF.PY.3.4. Capacitación en lenguas extranjeras</t>
  </si>
  <si>
    <t>SF.PY.3.5 Escuela de formación pedagógica</t>
  </si>
  <si>
    <t>SF.PY.4.1. Procesos de autoevaluación de programas de pregrado y postgrado</t>
  </si>
  <si>
    <t>Programas académicos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</si>
  <si>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</si>
  <si>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</si>
  <si>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Resolución de Acreditación</t>
  </si>
  <si>
    <t>SF.PY.5.1.  Diseño y puesta en marcha de la politica de relevo generacional</t>
  </si>
  <si>
    <t xml:space="preserve">SF.PY.6.1. Portal y Observatorio Laboral, para enlace laboral y orientar proyectos de emprendimiento. </t>
  </si>
  <si>
    <t>Portal</t>
  </si>
  <si>
    <t xml:space="preserve">SF.PY.6.2. Programa de encuentros de graduados y ruedas laborales </t>
  </si>
  <si>
    <t xml:space="preserve">Encuentros </t>
  </si>
  <si>
    <t xml:space="preserve">Rueda laboral </t>
  </si>
  <si>
    <t>SF.PY.6.3. Programa de seguimiento a graduados</t>
  </si>
  <si>
    <t>Graduados</t>
  </si>
  <si>
    <t xml:space="preserve">SF.PY.6.3. Plataforma de graduados </t>
  </si>
  <si>
    <t>Software</t>
  </si>
  <si>
    <t>SI.PY.1.1. Actividades de formación</t>
  </si>
  <si>
    <t xml:space="preserve"># Actividades de formación </t>
  </si>
  <si>
    <t># Personas</t>
  </si>
  <si>
    <t>SI.PY.1.2. Grupos escolares</t>
  </si>
  <si>
    <t>No. de niños, niñas y jóvenes de educación básica y media (personas)</t>
  </si>
  <si>
    <t>MUY ALTO</t>
  </si>
  <si>
    <t>BAJO</t>
  </si>
  <si>
    <t>SI.PY.2.1. Semilleros</t>
  </si>
  <si>
    <t xml:space="preserve"># de proyectos finalizados </t>
  </si>
  <si>
    <t>SI.PY.2.2. Trabajos de grado</t>
  </si>
  <si>
    <t>SI.PY.2.3. Menor cuantía</t>
  </si>
  <si>
    <t>SI.PY.2.4. Mediana cuantía</t>
  </si>
  <si>
    <t>SI.PY.2.5. Mayor cuantía</t>
  </si>
  <si>
    <t>SI.PY.2.6. Tesis de Maestrías  y Doctorados</t>
  </si>
  <si>
    <t>SI.PY.2.7. Jóvenes Investigadores</t>
  </si>
  <si>
    <t># proyectos terminados</t>
  </si>
  <si>
    <t>MEDIO</t>
  </si>
  <si>
    <t>SI.PY.2.8.  Proyectos Interfacultades</t>
  </si>
  <si>
    <t xml:space="preserve"># Proyectos de  Investigación Interfacultades apoyados </t>
  </si>
  <si>
    <t>SI.PY.3.1. Eventos académico. científicos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</si>
  <si>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</si>
  <si>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</si>
  <si>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</si>
  <si>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</si>
  <si>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</si>
  <si>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ALTO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</si>
  <si>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</si>
  <si>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</si>
  <si>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</si>
  <si>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</si>
  <si>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</si>
  <si>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</si>
  <si>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</si>
  <si>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</si>
  <si>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</si>
  <si>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</si>
  <si>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</si>
  <si>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</si>
  <si>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SI.PY.3.8. Consolidación e Implementación del Plan Estratégico de Ciencia, Tecnología e Innovación .PECTI</t>
  </si>
  <si>
    <t>Seguimiento y evaluación a la implementación del PECTI</t>
  </si>
  <si>
    <t>SI.PY.3.9. Apoyo laboratorios de investigación</t>
  </si>
  <si>
    <t># Laboratorios apoyados</t>
  </si>
  <si>
    <t>SI.PY.3.10. Apoyo al desarrollo de doctorados</t>
  </si>
  <si>
    <t>Nuevos Programas de Doctorado</t>
  </si>
  <si>
    <t>SI.PY.3.11. Apoyo al desarrollo de doctorados</t>
  </si>
  <si>
    <t>Funcionamiento de Doctorados</t>
  </si>
  <si>
    <t>SI.PY.4.1. Registro</t>
  </si>
  <si>
    <t># de radicaciones de derechos sobre productos de Propiedad Intelectual</t>
  </si>
  <si>
    <t># de concesión de derechos de Propiedad Intelectual</t>
  </si>
  <si>
    <t>SI.PY.4.2. Prototipado y Validación</t>
  </si>
  <si>
    <t># Validaciones</t>
  </si>
  <si>
    <t>SI.PY.5.1. Desarrollo de proyectos</t>
  </si>
  <si>
    <t># Proyectos con cofinanciación</t>
  </si>
  <si>
    <t>SI.PY.6.1. Alojamiento y soporte técnico de Revistas Institucionales</t>
  </si>
  <si>
    <t># revistas alojadas con apoyo técnico en OJS</t>
  </si>
  <si>
    <t>SI.PY.6.2. Revistas Científicas</t>
  </si>
  <si>
    <t># de Revistas científicas con apoyo a su gestión editorial</t>
  </si>
  <si>
    <t xml:space="preserve"># Indexaciones  </t>
  </si>
  <si>
    <t># revistas categorizadas publindex</t>
  </si>
  <si>
    <t>SI.PY.6.3. Publicación de libros y su gestión desde la Editorial de la Universidad</t>
  </si>
  <si>
    <t># de libros</t>
  </si>
  <si>
    <t>SI.PY.6.4. Eventos y actividades de divulgación de las publicaciones de la Editorial Universidad Surcolombiana</t>
  </si>
  <si>
    <t># de participación en eventos o actividades de divulgación</t>
  </si>
  <si>
    <t>#  de Asistentes por actividad o evento</t>
  </si>
  <si>
    <t>SP.PY.1.1. Fortalecimiento de la gestión de la Internacionalización</t>
  </si>
  <si>
    <t>Proyectos</t>
  </si>
  <si>
    <t>SP.PY.1.2. Fomento a la internacionalización en casa</t>
  </si>
  <si>
    <t>Eventos</t>
  </si>
  <si>
    <t>SP.PY.1.3. Fortalecimiento de la articulación interinstitucional</t>
  </si>
  <si>
    <t>SP.PY.1.4. Fortalecimiento de la movilidad académica e investigativa</t>
  </si>
  <si>
    <t>Movilidades apoyadas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</si>
  <si>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</si>
  <si>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</si>
  <si>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</si>
  <si>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>Numero de eventos por año Neiva</t>
  </si>
  <si>
    <t xml:space="preserve">Número de eventos por año </t>
  </si>
  <si>
    <t xml:space="preserve">Número de eventos por año 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</si>
  <si>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</si>
  <si>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</si>
  <si>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</si>
  <si>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</si>
  <si>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</si>
  <si>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</si>
  <si>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</si>
  <si>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</si>
  <si>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</si>
  <si>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</si>
  <si>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</si>
  <si>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</si>
  <si>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</si>
  <si>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>No. Estudiantes de la facultad capacitados</t>
  </si>
  <si>
    <t>No. de estudiantes capacitados en conciliación escolar</t>
  </si>
  <si>
    <t>No. de beneficiarios  audicencias</t>
  </si>
  <si>
    <t>No. de asistentes  audicencias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</si>
  <si>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</si>
  <si>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</si>
  <si>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</si>
  <si>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</si>
  <si>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</si>
  <si>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</si>
  <si>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</si>
  <si>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</si>
  <si>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</si>
  <si>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</si>
  <si>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</si>
  <si>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</si>
  <si>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</si>
  <si>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 xml:space="preserve"># Eventos en TIC 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</si>
  <si>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</si>
  <si>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</si>
  <si>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</si>
  <si>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</si>
  <si>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</si>
  <si>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</si>
  <si>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</si>
  <si>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</si>
  <si>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</si>
  <si>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</si>
  <si>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</si>
  <si>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</si>
  <si>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</si>
  <si>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</si>
  <si>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</si>
  <si>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</si>
  <si>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</si>
  <si>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</si>
  <si>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</si>
  <si>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# de proyectos desarrollados en convenios</t>
  </si>
  <si>
    <t>SP.PY.3.7. Estudiantes en prácticas, pasantías y judicaturas</t>
  </si>
  <si>
    <t># Apoyos realizados</t>
  </si>
  <si>
    <t>SP.PY.4.1. Prensa</t>
  </si>
  <si>
    <t xml:space="preserve">Producción de Programas  Institucionales   </t>
  </si>
  <si>
    <t>SP.PY.4.2 Radio Universidad Surcolombiana 89.7 F.M.</t>
  </si>
  <si>
    <t>Producciones Radiales Emitidas</t>
  </si>
  <si>
    <t>SP.PY.4.3 Televisión</t>
  </si>
  <si>
    <t>Producción de Programas Audiovisuales</t>
  </si>
  <si>
    <t>SP.PY.4.4 Comunicación e Imagen Institucional.</t>
  </si>
  <si>
    <t>Asesorias Realizadas</t>
  </si>
  <si>
    <t>Capacitacones Realizadas</t>
  </si>
  <si>
    <t>Personas Capacitadas</t>
  </si>
  <si>
    <t>Estartégias Implementadas</t>
  </si>
  <si>
    <t>SP.PY.5.1 Acompañamiento a la construcción participativa de lineamientos para políticas públicas de desarrollo social y humano en el departamento del Huila</t>
  </si>
  <si>
    <t>No. de Procesos acompañados</t>
  </si>
  <si>
    <t>SP.PY.5.2 Formación y capacitación en formulación, seguimiento y evaluación de políticas públicas</t>
  </si>
  <si>
    <t>No. de Personas Capacitadas</t>
  </si>
  <si>
    <t>SP.PY.5.3 Investigación y generación de conocimiento sobre políticas públicas regionales</t>
  </si>
  <si>
    <t>No. de Estudios Realizados</t>
  </si>
  <si>
    <t>SP.PY.5.4 Creación y puesta en funcionamiento del Observatorio Regional de Políticas Públicas</t>
  </si>
  <si>
    <t>No. de Informes de seguimiento a Políticas Públicas</t>
  </si>
  <si>
    <t>SB.PY.1.1. Atención Médica a Estudiantes</t>
  </si>
  <si>
    <t>Consultas</t>
  </si>
  <si>
    <t>SB.PY.1.2. Atención Odontológica a Estudiantes</t>
  </si>
  <si>
    <t>SB.PY.1.3. Atención Psicológico a Estudiantes</t>
  </si>
  <si>
    <t>SB.PY.1.4. PyP . Promoción y prevención médica</t>
  </si>
  <si>
    <t>Campañas</t>
  </si>
  <si>
    <t>SB.PY.1.5. PyP . Promoción y Prevención odontológica</t>
  </si>
  <si>
    <t>SB.PY.1.6. PyP . Promoción y prevención sicológica en Población Vulnerable</t>
  </si>
  <si>
    <t>SB.PY.1.7. Formación sanologica para la comunidad universitaria ..USCO SALUDABLE..</t>
  </si>
  <si>
    <t>Asistentes</t>
  </si>
  <si>
    <t>SB.PY.2.1. Formación Deportiva en las diferentes disciplinas.</t>
  </si>
  <si>
    <t>SB.PY.2.2. Representación . Competitiva</t>
  </si>
  <si>
    <t>SB.PY.2.3. Recreación y Aprovechamiento del Tiempo Libre</t>
  </si>
  <si>
    <t>SB.PY.3.1. Formación en modalidades artístiscas</t>
  </si>
  <si>
    <t>Talleres</t>
  </si>
  <si>
    <t>SB.PY.3.2. Puestas en escena de los grupos artísticos</t>
  </si>
  <si>
    <t xml:space="preserve">SB.PY.3.3. Servicios de sonido y maestro de ceremonia </t>
  </si>
  <si>
    <t>SB.PY.4.1. Interacción entre los integrantes de la comunidad universitaria</t>
  </si>
  <si>
    <t>Estudiantes</t>
  </si>
  <si>
    <t>SB.PY.4.2. Atención a la población con enfoque diferencial</t>
  </si>
  <si>
    <t>SB.PY.4.3. Inducción institucional a estudiantes nuevos</t>
  </si>
  <si>
    <t>SB.PY.5.1. Becas, descuentos y exenciones de matrículas</t>
  </si>
  <si>
    <t>Beneficiarios</t>
  </si>
  <si>
    <t>SB.PY.5.2. Servicio de Restaurante</t>
  </si>
  <si>
    <t>Raciones</t>
  </si>
  <si>
    <t>SB.PY.5.3. Acompañamiento académico</t>
  </si>
  <si>
    <t>SB.PY.5.4. Acompañamiento Psicosocial</t>
  </si>
  <si>
    <t>SB.PY.5.5. Talleres de formación económica</t>
  </si>
  <si>
    <t>SB.PY.5.6. Tablet USCO</t>
  </si>
  <si>
    <t>SB.PY.5.7. Talleres de Adaptabilidad Institucional</t>
  </si>
  <si>
    <t>SB.PY.5.8. Derechos Humanos (DDHH) 
 ASESORIA Y SEGUIMIENTO HACIA LA PROTECCIÓN Y GARANTIA DDHH</t>
  </si>
  <si>
    <t>SB.PY.5.8. Derechos Humanos (DDHH) ASESORIA HACIA LA PROTECCIÓN Y GARANTIA DDHH</t>
  </si>
  <si>
    <t>SB.PY.5.9. Derechos Humanos (DDHH) 
 PROMOCIÓN Y FORMACIÓN EN DDHH</t>
  </si>
  <si>
    <t>SB.PY.5.10. SERVICIOS DE USO BiciUSCO</t>
  </si>
  <si>
    <t>SA.PY.1.1. Construcción de edificios</t>
  </si>
  <si>
    <t>Mt2 Construidos</t>
  </si>
  <si>
    <t>SA.PY.1.2. Adecuar planta física existente</t>
  </si>
  <si>
    <t>Mt2 Adecuados</t>
  </si>
  <si>
    <t>SA.PY.1.3. Mantener edificaciones y campos deportivos</t>
  </si>
  <si>
    <t>Mt2 Mantenidos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</si>
  <si>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</si>
  <si>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</si>
  <si>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</si>
  <si>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</si>
  <si>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</si>
  <si>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</si>
  <si>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</si>
  <si>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</si>
  <si>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</si>
  <si>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</si>
  <si>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</si>
  <si>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</si>
  <si>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</si>
  <si>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</si>
  <si>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</si>
  <si>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</si>
  <si>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</si>
  <si>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</si>
  <si>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</si>
  <si>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</si>
  <si>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</si>
  <si>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#Bases de Datos</t>
  </si>
  <si>
    <t>SA.PY.2.13. Dotación de equipos y muebles para Bibliotecas)</t>
  </si>
  <si>
    <t>#Bibliotecas Dotadas</t>
  </si>
  <si>
    <t>SA.PY.2.14 Dotación de equipos de transporte</t>
  </si>
  <si>
    <t># Vehículos</t>
  </si>
  <si>
    <t>SA.PY.3.1. Adquisición de equipos de cómputo, comunicaciones y servidores</t>
  </si>
  <si>
    <t># Equipos nuevos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</si>
  <si>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</si>
  <si>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</si>
  <si>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</si>
  <si>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</si>
  <si>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</si>
  <si>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</si>
  <si>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</si>
  <si>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</si>
  <si>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SA.PY.4.1. Desarrollo del Sistema de gestión de Calidad</t>
  </si>
  <si>
    <t>Certificación en la norma NTC ISO 9001:2015</t>
  </si>
  <si>
    <t>Certificación en la norma NTC ISO 9001:2015 con ampliación sede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</si>
  <si>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</si>
  <si>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</si>
  <si>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</si>
  <si>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</si>
  <si>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Certificación en la norma NTC ISO 14001 con ampliación a la sede</t>
  </si>
  <si>
    <t>SA.PY.4.4. Desarrollar el Sistema de seguridad y salud en el trabajo</t>
  </si>
  <si>
    <t># Certificaciones norma NTC  ISO 45001</t>
  </si>
  <si>
    <t># Certificaciones norma NTC  ISO 45001 con ampliación a la sede</t>
  </si>
  <si>
    <t>SA.PY.4.5. Mantener y mejorar el Sistema de gestión de seguridad de la información</t>
  </si>
  <si>
    <t># Certificaciones norma (ISO 27001:2022</t>
  </si>
  <si>
    <t># Certificaciones norma ISO 27701:2019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</si>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</sst>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&quot;$&quot;\ * #,##0_);[Red]\(&quot;$&quot;\ * #,##0\)"/>
    <numFmt numFmtId="165" formatCode="_-* #,##0.00_-;\-* #,##0.00_-;_-* &quot;-&quot;_-;_-@_-"/>
  </numFmts>
  <fonts count="12" x14ac:knownFonts="1">
    <font>
      <sz val="11"/>
      <color rgb="FF000000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36"/>
      <color rgb="FFFFCC66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0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BFDC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2"/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0" borderId="1" xfId="2" applyBorder="1" applyAlignment="1">
      <alignment horizontal="center" vertical="center" wrapText="1"/>
    </xf>
    <xf numFmtId="41" fontId="2" fillId="0" borderId="1" xfId="2" applyNumberForma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/>
    </xf>
    <xf numFmtId="10" fontId="1" fillId="0" borderId="1" xfId="4" applyNumberFormat="1" applyFont="1" applyFill="1" applyBorder="1" applyAlignment="1">
      <alignment horizontal="center" vertical="center"/>
    </xf>
    <xf numFmtId="10" fontId="2" fillId="0" borderId="1" xfId="2" applyNumberFormat="1" applyBorder="1" applyAlignment="1">
      <alignment horizontal="center" vertical="center"/>
    </xf>
    <xf numFmtId="0" fontId="1" fillId="0" borderId="1" xfId="4" applyNumberFormat="1" applyFont="1" applyFill="1" applyBorder="1" applyAlignment="1">
      <alignment horizontal="center" vertical="center"/>
    </xf>
    <xf numFmtId="164" fontId="2" fillId="0" borderId="1" xfId="2" applyNumberForma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165" fontId="2" fillId="0" borderId="1" xfId="2" applyNumberFormat="1" applyBorder="1" applyAlignment="1">
      <alignment horizontal="center" vertical="center" wrapText="1"/>
    </xf>
    <xf numFmtId="0" fontId="3" fillId="7" borderId="5" xfId="2" applyFont="1" applyFill="1" applyBorder="1" applyAlignment="1">
      <alignment horizontal="center" vertical="center" wrapText="1"/>
    </xf>
    <xf numFmtId="10" fontId="3" fillId="7" borderId="13" xfId="4" applyNumberFormat="1" applyFont="1" applyFill="1" applyBorder="1" applyAlignment="1">
      <alignment horizontal="center" vertical="center"/>
    </xf>
    <xf numFmtId="164" fontId="3" fillId="7" borderId="1" xfId="2" applyNumberFormat="1" applyFont="1" applyFill="1" applyBorder="1" applyAlignment="1">
      <alignment vertical="center"/>
    </xf>
    <xf numFmtId="0" fontId="2" fillId="0" borderId="5" xfId="2" applyBorder="1" applyAlignment="1">
      <alignment horizontal="center" vertical="center" wrapText="1"/>
    </xf>
    <xf numFmtId="0" fontId="3" fillId="8" borderId="1" xfId="2" applyFont="1" applyFill="1" applyBorder="1" applyAlignment="1">
      <alignment vertical="center"/>
    </xf>
    <xf numFmtId="0" fontId="3" fillId="8" borderId="1" xfId="2" applyFont="1" applyFill="1" applyBorder="1" applyAlignment="1">
      <alignment horizontal="center" vertical="center"/>
    </xf>
    <xf numFmtId="10" fontId="3" fillId="8" borderId="1" xfId="4" applyNumberFormat="1" applyFont="1" applyFill="1" applyBorder="1" applyAlignment="1">
      <alignment horizontal="center" vertical="center"/>
    </xf>
    <xf numFmtId="164" fontId="3" fillId="9" borderId="1" xfId="2" applyNumberFormat="1" applyFont="1" applyFill="1" applyBorder="1" applyAlignment="1">
      <alignment vertical="center"/>
    </xf>
    <xf numFmtId="1" fontId="2" fillId="0" borderId="1" xfId="2" applyNumberFormat="1" applyBorder="1" applyAlignment="1">
      <alignment horizontal="center" vertical="center" wrapText="1"/>
    </xf>
    <xf numFmtId="10" fontId="1" fillId="0" borderId="1" xfId="1" applyNumberFormat="1" applyFont="1" applyBorder="1" applyAlignment="1">
      <alignment horizontal="center" vertical="center" wrapText="1"/>
    </xf>
    <xf numFmtId="0" fontId="2" fillId="0" borderId="5" xfId="2" applyBorder="1" applyAlignment="1">
      <alignment horizontal="center" vertical="center"/>
    </xf>
    <xf numFmtId="0" fontId="3" fillId="8" borderId="1" xfId="2" applyFont="1" applyFill="1" applyBorder="1"/>
    <xf numFmtId="10" fontId="2" fillId="0" borderId="0" xfId="2" applyNumberFormat="1"/>
    <xf numFmtId="9" fontId="2" fillId="0" borderId="0" xfId="2" applyNumberFormat="1"/>
    <xf numFmtId="1" fontId="2" fillId="0" borderId="5" xfId="2" applyNumberFormat="1" applyBorder="1" applyAlignment="1">
      <alignment horizontal="center" vertical="center" wrapText="1"/>
    </xf>
    <xf numFmtId="1" fontId="3" fillId="7" borderId="5" xfId="2" applyNumberFormat="1" applyFont="1" applyFill="1" applyBorder="1" applyAlignment="1">
      <alignment horizontal="center" vertical="center" wrapText="1"/>
    </xf>
    <xf numFmtId="0" fontId="4" fillId="0" borderId="0" xfId="2" applyFont="1"/>
    <xf numFmtId="164" fontId="4" fillId="0" borderId="0" xfId="2" applyNumberFormat="1" applyFont="1"/>
    <xf numFmtId="164" fontId="4" fillId="0" borderId="0" xfId="2" applyNumberFormat="1" applyFont="1" applyAlignment="1">
      <alignment horizontal="center"/>
    </xf>
    <xf numFmtId="0" fontId="2" fillId="0" borderId="0" xfId="2" applyAlignment="1">
      <alignment horizontal="center"/>
    </xf>
    <xf numFmtId="0" fontId="10" fillId="0" borderId="0" xfId="2" applyFont="1"/>
    <xf numFmtId="0" fontId="11" fillId="0" borderId="0" xfId="2" applyFont="1"/>
    <xf numFmtId="17" fontId="11" fillId="0" borderId="0" xfId="2" applyNumberFormat="1" applyFont="1" applyAlignment="1">
      <alignment horizontal="left"/>
    </xf>
    <xf numFmtId="2" fontId="11" fillId="0" borderId="0" xfId="2" applyNumberFormat="1" applyFont="1"/>
    <xf numFmtId="2" fontId="2" fillId="0" borderId="0" xfId="2" applyNumberFormat="1"/>
    <xf numFmtId="0" fontId="3" fillId="7" borderId="1" xfId="2" applyFont="1" applyFill="1" applyBorder="1" applyAlignment="1">
      <alignment horizontal="center" vertical="center" wrapText="1"/>
    </xf>
    <xf numFmtId="0" fontId="2" fillId="0" borderId="1" xfId="2" applyBorder="1" applyAlignment="1">
      <alignment horizontal="left" vertical="center" wrapText="1"/>
    </xf>
    <xf numFmtId="0" fontId="3" fillId="8" borderId="1" xfId="2" applyFont="1" applyFill="1" applyBorder="1" applyAlignment="1">
      <alignment horizontal="center" vertical="center"/>
    </xf>
    <xf numFmtId="0" fontId="9" fillId="13" borderId="5" xfId="2" applyFont="1" applyFill="1" applyBorder="1" applyAlignment="1">
      <alignment horizontal="center" vertical="center" textRotation="255" wrapText="1"/>
    </xf>
    <xf numFmtId="0" fontId="9" fillId="13" borderId="12" xfId="2" applyFont="1" applyFill="1" applyBorder="1" applyAlignment="1">
      <alignment horizontal="center" vertical="center" textRotation="255" wrapText="1"/>
    </xf>
    <xf numFmtId="0" fontId="9" fillId="13" borderId="11" xfId="2" applyFont="1" applyFill="1" applyBorder="1" applyAlignment="1">
      <alignment horizontal="center" vertical="center" textRotation="255" wrapText="1"/>
    </xf>
    <xf numFmtId="0" fontId="9" fillId="12" borderId="5" xfId="2" applyFont="1" applyFill="1" applyBorder="1" applyAlignment="1">
      <alignment horizontal="center" vertical="center" textRotation="255" wrapText="1"/>
    </xf>
    <xf numFmtId="0" fontId="9" fillId="12" borderId="12" xfId="2" applyFont="1" applyFill="1" applyBorder="1" applyAlignment="1">
      <alignment horizontal="center" vertical="center" textRotation="255" wrapText="1"/>
    </xf>
    <xf numFmtId="0" fontId="9" fillId="12" borderId="11" xfId="2" applyFont="1" applyFill="1" applyBorder="1" applyAlignment="1">
      <alignment horizontal="center" vertical="center" textRotation="255" wrapText="1"/>
    </xf>
    <xf numFmtId="0" fontId="9" fillId="11" borderId="5" xfId="2" applyFont="1" applyFill="1" applyBorder="1" applyAlignment="1">
      <alignment horizontal="center" vertical="center" textRotation="255" wrapText="1"/>
    </xf>
    <xf numFmtId="0" fontId="9" fillId="11" borderId="12" xfId="2" applyFont="1" applyFill="1" applyBorder="1" applyAlignment="1">
      <alignment horizontal="center" vertical="center" textRotation="255" wrapText="1"/>
    </xf>
    <xf numFmtId="0" fontId="3" fillId="10" borderId="5" xfId="2" applyFont="1" applyFill="1" applyBorder="1" applyAlignment="1">
      <alignment horizontal="center" vertical="center" textRotation="255" wrapText="1"/>
    </xf>
    <xf numFmtId="0" fontId="3" fillId="10" borderId="12" xfId="2" applyFont="1" applyFill="1" applyBorder="1" applyAlignment="1">
      <alignment horizontal="center" vertical="center" textRotation="255" wrapText="1"/>
    </xf>
    <xf numFmtId="0" fontId="3" fillId="10" borderId="11" xfId="2" applyFont="1" applyFill="1" applyBorder="1" applyAlignment="1">
      <alignment horizontal="center" vertical="center" textRotation="255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textRotation="255" wrapText="1"/>
    </xf>
    <xf numFmtId="0" fontId="3" fillId="6" borderId="12" xfId="2" applyFont="1" applyFill="1" applyBorder="1" applyAlignment="1">
      <alignment horizontal="center" vertical="center" textRotation="255" wrapText="1"/>
    </xf>
    <xf numFmtId="0" fontId="3" fillId="6" borderId="11" xfId="2" applyFont="1" applyFill="1" applyBorder="1" applyAlignment="1">
      <alignment horizontal="center" vertical="center" textRotation="255" wrapText="1"/>
    </xf>
    <xf numFmtId="0" fontId="5" fillId="2" borderId="0" xfId="2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10" fontId="2" fillId="0" borderId="1" xfId="2" applyNumberFormat="1" applyBorder="1" applyAlignment="1">
      <alignment horizontal="center" vertical="center" wrapText="1"/>
    </xf>
    <xf numFmtId="10" fontId="2" fillId="0" borderId="5" xfId="2" applyNumberFormat="1" applyBorder="1" applyAlignment="1">
      <alignment horizontal="center" vertical="center"/>
    </xf>
  </cellXfs>
  <cellStyles count="5">
    <cellStyle name="Normal" xfId="0" builtinId="0"/>
    <cellStyle name="Normal 2" xfId="3" xr:uid="{F61C00E3-8D61-4524-80DC-34472C41E58D}"/>
    <cellStyle name="Normal 4" xfId="2" xr:uid="{D494423D-3B21-4221-9679-98A5A6E707F5}"/>
    <cellStyle name="Porcentaje" xfId="1" builtinId="5"/>
    <cellStyle name="Porcentaje 2" xfId="4" xr:uid="{76895E54-B390-494C-81A5-E85F8FEB8552}"/>
  </cellStyles>
  <dxfs count="90"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FF330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4F6A3-F1DC-442B-8F7B-2DE50D1BBDC3}">
  <dimension ref="A1:W439"/>
  <sheetViews>
    <sheetView tabSelected="1" topLeftCell="A432" zoomScale="85" zoomScaleNormal="85" workbookViewId="0">
      <selection activeCell="Q441" sqref="Q441"/>
    </sheetView>
  </sheetViews>
  <sheetFormatPr baseColWidth="10" defaultRowHeight="14.4" x14ac:dyDescent="0.3"/>
  <cols>
    <col min="1" max="1" width="6.44140625" style="1" customWidth="1"/>
    <col min="2" max="2" width="24.44140625" style="1" customWidth="1"/>
    <col min="3" max="3" width="8.88671875" style="1" customWidth="1"/>
    <col min="4" max="4" width="10" style="37" customWidth="1"/>
    <col min="5" max="5" width="12.33203125" style="1" customWidth="1"/>
    <col min="6" max="7" width="8" style="1" customWidth="1"/>
    <col min="8" max="8" width="10.33203125" style="37" customWidth="1"/>
    <col min="9" max="9" width="5.88671875" style="1" customWidth="1"/>
    <col min="10" max="10" width="12.33203125" style="1" customWidth="1"/>
    <col min="11" max="11" width="10.6640625" style="1" customWidth="1"/>
    <col min="12" max="12" width="9.6640625" style="37" customWidth="1"/>
    <col min="13" max="13" width="9.6640625" style="1" customWidth="1"/>
    <col min="14" max="14" width="9.6640625" style="37" customWidth="1"/>
    <col min="15" max="15" width="9.6640625" style="1" customWidth="1"/>
    <col min="16" max="16" width="9.6640625" style="37" customWidth="1"/>
    <col min="17" max="18" width="10.6640625" style="1" customWidth="1"/>
    <col min="19" max="19" width="9.109375" style="1" customWidth="1"/>
    <col min="20" max="20" width="8.44140625" style="1" customWidth="1"/>
    <col min="21" max="21" width="10.6640625" style="1" customWidth="1"/>
    <col min="22" max="16384" width="11.5546875" style="1"/>
  </cols>
  <sheetData>
    <row r="1" spans="1:21" ht="36.6" customHeight="1" x14ac:dyDescent="0.3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</row>
    <row r="2" spans="1:21" ht="27" customHeight="1" x14ac:dyDescent="0.3">
      <c r="A2" s="67" t="s">
        <v>1</v>
      </c>
      <c r="B2" s="68" t="s">
        <v>2</v>
      </c>
      <c r="C2" s="69"/>
      <c r="D2" s="4"/>
      <c r="E2" s="68" t="s">
        <v>3</v>
      </c>
      <c r="F2" s="68" t="s">
        <v>4</v>
      </c>
      <c r="G2" s="68" t="s">
        <v>5</v>
      </c>
      <c r="H2" s="68" t="s">
        <v>6</v>
      </c>
      <c r="I2" s="3"/>
      <c r="J2" s="72" t="s">
        <v>7</v>
      </c>
      <c r="K2" s="57" t="s">
        <v>8</v>
      </c>
      <c r="L2" s="58"/>
      <c r="M2" s="57" t="s">
        <v>9</v>
      </c>
      <c r="N2" s="58"/>
      <c r="O2" s="57" t="s">
        <v>10</v>
      </c>
      <c r="P2" s="58"/>
      <c r="Q2" s="61" t="s">
        <v>11</v>
      </c>
      <c r="R2" s="62"/>
      <c r="S2" s="62"/>
      <c r="T2" s="62"/>
      <c r="U2" s="62"/>
    </row>
    <row r="3" spans="1:21" ht="55.2" customHeight="1" x14ac:dyDescent="0.3">
      <c r="A3" s="67"/>
      <c r="B3" s="70"/>
      <c r="C3" s="71"/>
      <c r="D3" s="6" t="s">
        <v>12</v>
      </c>
      <c r="E3" s="70"/>
      <c r="F3" s="70"/>
      <c r="G3" s="70"/>
      <c r="H3" s="70"/>
      <c r="I3" s="5" t="s">
        <v>13</v>
      </c>
      <c r="J3" s="73"/>
      <c r="K3" s="59"/>
      <c r="L3" s="60"/>
      <c r="M3" s="59"/>
      <c r="N3" s="60"/>
      <c r="O3" s="59"/>
      <c r="P3" s="60"/>
      <c r="Q3" s="7" t="s">
        <v>14</v>
      </c>
      <c r="R3" s="2" t="s">
        <v>15</v>
      </c>
      <c r="S3" s="8" t="s">
        <v>16</v>
      </c>
      <c r="T3" s="7" t="s">
        <v>17</v>
      </c>
      <c r="U3" s="7" t="s">
        <v>18</v>
      </c>
    </row>
    <row r="4" spans="1:21" ht="72.599999999999994" customHeight="1" x14ac:dyDescent="0.3">
      <c r="A4" s="63" t="s">
        <v>19</v>
      </c>
      <c r="B4" s="44" t="s">
        <v>67</v>
      </c>
      <c r="C4" s="44"/>
      <c r="D4" s="9" t="s">
        <v>68</v>
      </c>
      <c r="E4" s="9" t="s">
        <v>69</v>
      </c>
      <c r="F4" s="10">
        <v>20673</v>
      </c>
      <c r="G4" s="10">
        <v>23000</v>
      </c>
      <c r="H4" s="10">
        <v>2327</v>
      </c>
      <c r="I4" s="11" t="s">
        <v>20</v>
      </c>
      <c r="J4" s="9">
        <v>1134</v>
      </c>
      <c r="K4" s="12">
        <v>0.48732273313278901</v>
      </c>
      <c r="L4" s="13" t="s">
        <v>128</v>
      </c>
      <c r="M4" s="14">
        <v>0.44954128440366975</v>
      </c>
      <c r="N4" s="13" t="s">
        <v>128</v>
      </c>
      <c r="O4" s="12">
        <v>0.21907168737162075</v>
      </c>
      <c r="P4" s="13" t="s">
        <v>118</v>
      </c>
      <c r="Q4" s="15">
        <v>49</v>
      </c>
      <c r="R4" s="15">
        <v>109</v>
      </c>
      <c r="S4" s="15">
        <v>60</v>
      </c>
      <c r="T4" s="15">
        <v>16</v>
      </c>
      <c r="U4" s="15">
        <v>33</v>
      </c>
    </row>
    <row r="5" spans="1:21" ht="70.2" customHeight="1" x14ac:dyDescent="0.3">
      <c r="A5" s="64"/>
      <c r="B5" s="44" t="s">
        <v>67</v>
      </c>
      <c r="C5" s="44"/>
      <c r="D5" s="9" t="s">
        <v>70</v>
      </c>
      <c r="E5" s="9" t="s">
        <v>69</v>
      </c>
      <c r="F5" s="10">
        <v>1600</v>
      </c>
      <c r="G5" s="10">
        <v>1900</v>
      </c>
      <c r="H5" s="10">
        <v>300</v>
      </c>
      <c r="I5" s="16" t="s">
        <v>20</v>
      </c>
      <c r="J5" s="9">
        <v>258</v>
      </c>
      <c r="K5" s="12">
        <v>0.86</v>
      </c>
      <c r="L5" s="13" t="s">
        <v>117</v>
      </c>
      <c r="M5" s="12">
        <v>0.46153846153846156</v>
      </c>
      <c r="N5" s="13" t="s">
        <v>128</v>
      </c>
      <c r="O5" s="12">
        <v>0.39692307692307693</v>
      </c>
      <c r="P5" s="13" t="s">
        <v>118</v>
      </c>
      <c r="Q5" s="15">
        <v>6</v>
      </c>
      <c r="R5" s="15">
        <v>13</v>
      </c>
      <c r="S5" s="15">
        <v>7</v>
      </c>
      <c r="T5" s="15">
        <v>0</v>
      </c>
      <c r="U5" s="15">
        <v>6</v>
      </c>
    </row>
    <row r="6" spans="1:21" ht="73.95" customHeight="1" x14ac:dyDescent="0.3">
      <c r="A6" s="64"/>
      <c r="B6" s="44" t="s">
        <v>67</v>
      </c>
      <c r="C6" s="44"/>
      <c r="D6" s="9" t="s">
        <v>71</v>
      </c>
      <c r="E6" s="9" t="s">
        <v>69</v>
      </c>
      <c r="F6" s="10">
        <v>1600</v>
      </c>
      <c r="G6" s="10">
        <v>1900</v>
      </c>
      <c r="H6" s="10">
        <v>300</v>
      </c>
      <c r="I6" s="16" t="s">
        <v>20</v>
      </c>
      <c r="J6" s="9">
        <v>264</v>
      </c>
      <c r="K6" s="12">
        <v>0.88</v>
      </c>
      <c r="L6" s="13" t="s">
        <v>117</v>
      </c>
      <c r="M6" s="12">
        <v>0.46153846153846156</v>
      </c>
      <c r="N6" s="13" t="s">
        <v>128</v>
      </c>
      <c r="O6" s="12">
        <v>0.4061538461538462</v>
      </c>
      <c r="P6" s="13" t="s">
        <v>128</v>
      </c>
      <c r="Q6" s="15">
        <v>6</v>
      </c>
      <c r="R6" s="15">
        <v>13</v>
      </c>
      <c r="S6" s="15">
        <v>7</v>
      </c>
      <c r="T6" s="15">
        <v>0</v>
      </c>
      <c r="U6" s="15">
        <v>6</v>
      </c>
    </row>
    <row r="7" spans="1:21" ht="73.95" customHeight="1" x14ac:dyDescent="0.3">
      <c r="A7" s="64"/>
      <c r="B7" s="44" t="s">
        <v>67</v>
      </c>
      <c r="C7" s="44"/>
      <c r="D7" s="9" t="s">
        <v>72</v>
      </c>
      <c r="E7" s="9" t="s">
        <v>69</v>
      </c>
      <c r="F7" s="10">
        <v>1800</v>
      </c>
      <c r="G7" s="10">
        <v>2200</v>
      </c>
      <c r="H7" s="10">
        <v>400</v>
      </c>
      <c r="I7" s="16" t="s">
        <v>20</v>
      </c>
      <c r="J7" s="9">
        <v>264</v>
      </c>
      <c r="K7" s="12">
        <v>0.66</v>
      </c>
      <c r="L7" s="13" t="s">
        <v>137</v>
      </c>
      <c r="M7" s="12">
        <v>0.16666666666666666</v>
      </c>
      <c r="N7" s="13" t="s">
        <v>78</v>
      </c>
      <c r="O7" s="12">
        <v>0.11</v>
      </c>
      <c r="P7" s="13" t="s">
        <v>78</v>
      </c>
      <c r="Q7" s="15">
        <v>3</v>
      </c>
      <c r="R7" s="15">
        <v>18</v>
      </c>
      <c r="S7" s="15">
        <v>15</v>
      </c>
      <c r="T7" s="15">
        <v>0</v>
      </c>
      <c r="U7" s="15">
        <v>3</v>
      </c>
    </row>
    <row r="8" spans="1:21" ht="58.8" customHeight="1" x14ac:dyDescent="0.3">
      <c r="A8" s="64"/>
      <c r="B8" s="44" t="s">
        <v>73</v>
      </c>
      <c r="C8" s="44"/>
      <c r="D8" s="9" t="s">
        <v>74</v>
      </c>
      <c r="E8" s="9" t="s">
        <v>75</v>
      </c>
      <c r="F8" s="17">
        <v>0.7</v>
      </c>
      <c r="G8" s="17">
        <v>1</v>
      </c>
      <c r="H8" s="17">
        <v>0.3</v>
      </c>
      <c r="I8" s="16" t="s">
        <v>20</v>
      </c>
      <c r="J8" s="9">
        <v>0</v>
      </c>
      <c r="K8" s="12">
        <v>0</v>
      </c>
      <c r="L8" s="13" t="s">
        <v>78</v>
      </c>
      <c r="M8" s="12">
        <v>0.4</v>
      </c>
      <c r="N8" s="13" t="s">
        <v>118</v>
      </c>
      <c r="O8" s="12">
        <v>0</v>
      </c>
      <c r="P8" s="13" t="s">
        <v>78</v>
      </c>
      <c r="Q8" s="15">
        <v>12</v>
      </c>
      <c r="R8" s="15">
        <v>30</v>
      </c>
      <c r="S8" s="15">
        <v>18</v>
      </c>
      <c r="T8" s="15">
        <v>4</v>
      </c>
      <c r="U8" s="15">
        <v>8</v>
      </c>
    </row>
    <row r="9" spans="1:21" ht="43.95" customHeight="1" x14ac:dyDescent="0.3">
      <c r="A9" s="64"/>
      <c r="B9" s="44" t="s">
        <v>76</v>
      </c>
      <c r="C9" s="44"/>
      <c r="D9" s="9" t="s">
        <v>70</v>
      </c>
      <c r="E9" s="9" t="s">
        <v>77</v>
      </c>
      <c r="F9" s="10">
        <v>0</v>
      </c>
      <c r="G9" s="10">
        <v>5</v>
      </c>
      <c r="H9" s="10">
        <v>0</v>
      </c>
      <c r="I9" s="16" t="s">
        <v>20</v>
      </c>
      <c r="J9" s="9">
        <v>139</v>
      </c>
      <c r="K9" s="12">
        <v>0</v>
      </c>
      <c r="L9" s="13" t="s">
        <v>78</v>
      </c>
      <c r="M9" s="14"/>
      <c r="N9" s="13"/>
      <c r="O9" s="12">
        <v>0</v>
      </c>
      <c r="P9" s="13" t="s">
        <v>78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</row>
    <row r="10" spans="1:21" ht="45" customHeight="1" x14ac:dyDescent="0.3">
      <c r="A10" s="64"/>
      <c r="B10" s="44" t="s">
        <v>76</v>
      </c>
      <c r="C10" s="44"/>
      <c r="D10" s="9" t="s">
        <v>71</v>
      </c>
      <c r="E10" s="9" t="s">
        <v>77</v>
      </c>
      <c r="F10" s="10">
        <v>0</v>
      </c>
      <c r="G10" s="10">
        <v>5</v>
      </c>
      <c r="H10" s="10">
        <v>0</v>
      </c>
      <c r="I10" s="16" t="s">
        <v>20</v>
      </c>
      <c r="J10" s="9">
        <v>161</v>
      </c>
      <c r="K10" s="12">
        <v>0</v>
      </c>
      <c r="L10" s="13" t="s">
        <v>78</v>
      </c>
      <c r="M10" s="12"/>
      <c r="N10" s="13"/>
      <c r="O10" s="12">
        <v>0</v>
      </c>
      <c r="P10" s="13" t="s">
        <v>78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</row>
    <row r="11" spans="1:21" ht="37.200000000000003" customHeight="1" x14ac:dyDescent="0.3">
      <c r="A11" s="64"/>
      <c r="B11" s="44" t="s">
        <v>76</v>
      </c>
      <c r="C11" s="44"/>
      <c r="D11" s="9" t="s">
        <v>72</v>
      </c>
      <c r="E11" s="9" t="s">
        <v>77</v>
      </c>
      <c r="F11" s="10">
        <v>0</v>
      </c>
      <c r="G11" s="10">
        <v>5</v>
      </c>
      <c r="H11" s="10">
        <v>0</v>
      </c>
      <c r="I11" s="16" t="s">
        <v>20</v>
      </c>
      <c r="J11" s="9">
        <v>134</v>
      </c>
      <c r="K11" s="12">
        <v>0</v>
      </c>
      <c r="L11" s="13" t="s">
        <v>78</v>
      </c>
      <c r="M11" s="12"/>
      <c r="N11" s="13"/>
      <c r="O11" s="12">
        <v>0</v>
      </c>
      <c r="P11" s="13" t="s">
        <v>78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</row>
    <row r="12" spans="1:21" ht="27" customHeight="1" thickBot="1" x14ac:dyDescent="0.35">
      <c r="A12" s="64"/>
      <c r="B12" s="43" t="s">
        <v>21</v>
      </c>
      <c r="C12" s="43"/>
      <c r="D12" s="18"/>
      <c r="E12" s="18"/>
      <c r="F12" s="18"/>
      <c r="G12" s="18"/>
      <c r="H12" s="18"/>
      <c r="I12" s="18"/>
      <c r="J12" s="18"/>
      <c r="K12" s="19">
        <v>0.36091534164159866</v>
      </c>
      <c r="L12" s="13" t="s">
        <v>118</v>
      </c>
      <c r="M12" s="19">
        <v>0.38785697482945192</v>
      </c>
      <c r="N12" s="13" t="s">
        <v>118</v>
      </c>
      <c r="O12" s="19">
        <v>0.14151857630606798</v>
      </c>
      <c r="P12" s="13" t="s">
        <v>78</v>
      </c>
      <c r="Q12" s="20">
        <v>76</v>
      </c>
      <c r="R12" s="20">
        <v>183</v>
      </c>
      <c r="S12" s="20">
        <v>107</v>
      </c>
      <c r="T12" s="20">
        <v>20</v>
      </c>
      <c r="U12" s="20">
        <v>56</v>
      </c>
    </row>
    <row r="13" spans="1:21" ht="42.6" customHeight="1" x14ac:dyDescent="0.3">
      <c r="A13" s="64"/>
      <c r="B13" s="44" t="s">
        <v>79</v>
      </c>
      <c r="C13" s="44"/>
      <c r="D13" s="9" t="s">
        <v>74</v>
      </c>
      <c r="E13" s="9" t="s">
        <v>80</v>
      </c>
      <c r="F13" s="10">
        <v>37</v>
      </c>
      <c r="G13" s="10">
        <v>39</v>
      </c>
      <c r="H13" s="10">
        <v>2</v>
      </c>
      <c r="I13" s="9" t="s">
        <v>20</v>
      </c>
      <c r="J13" s="9">
        <v>0</v>
      </c>
      <c r="K13" s="12">
        <v>0</v>
      </c>
      <c r="L13" s="13" t="s">
        <v>78</v>
      </c>
      <c r="M13" s="12">
        <v>22.6</v>
      </c>
      <c r="N13" s="13" t="s">
        <v>117</v>
      </c>
      <c r="O13" s="12">
        <v>0</v>
      </c>
      <c r="P13" s="13" t="s">
        <v>78</v>
      </c>
      <c r="Q13" s="15">
        <v>226</v>
      </c>
      <c r="R13" s="15">
        <v>10</v>
      </c>
      <c r="S13" s="15">
        <v>-216</v>
      </c>
      <c r="T13" s="15">
        <v>226</v>
      </c>
      <c r="U13" s="15">
        <v>0</v>
      </c>
    </row>
    <row r="14" spans="1:21" ht="42.6" customHeight="1" x14ac:dyDescent="0.3">
      <c r="A14" s="64"/>
      <c r="B14" s="44" t="s">
        <v>79</v>
      </c>
      <c r="C14" s="44"/>
      <c r="D14" s="9" t="s">
        <v>70</v>
      </c>
      <c r="E14" s="9" t="s">
        <v>81</v>
      </c>
      <c r="F14" s="10">
        <v>0</v>
      </c>
      <c r="G14" s="10">
        <v>1</v>
      </c>
      <c r="H14" s="10">
        <v>1</v>
      </c>
      <c r="I14" s="9" t="s">
        <v>20</v>
      </c>
      <c r="J14" s="9">
        <v>0</v>
      </c>
      <c r="K14" s="12">
        <v>0</v>
      </c>
      <c r="L14" s="13" t="s">
        <v>78</v>
      </c>
      <c r="M14" s="14"/>
      <c r="N14" s="13"/>
      <c r="O14" s="12">
        <v>0</v>
      </c>
      <c r="P14" s="13" t="s">
        <v>78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</row>
    <row r="15" spans="1:21" ht="42.6" customHeight="1" x14ac:dyDescent="0.3">
      <c r="A15" s="64"/>
      <c r="B15" s="44" t="s">
        <v>79</v>
      </c>
      <c r="C15" s="44"/>
      <c r="D15" s="9" t="s">
        <v>71</v>
      </c>
      <c r="E15" s="9" t="s">
        <v>81</v>
      </c>
      <c r="F15" s="10">
        <v>0</v>
      </c>
      <c r="G15" s="10">
        <v>1</v>
      </c>
      <c r="H15" s="10">
        <v>1</v>
      </c>
      <c r="I15" s="9" t="s">
        <v>20</v>
      </c>
      <c r="J15" s="9">
        <v>0</v>
      </c>
      <c r="K15" s="12">
        <v>0</v>
      </c>
      <c r="L15" s="13" t="s">
        <v>78</v>
      </c>
      <c r="M15" s="14"/>
      <c r="N15" s="13"/>
      <c r="O15" s="12">
        <v>0</v>
      </c>
      <c r="P15" s="13" t="s">
        <v>78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</row>
    <row r="16" spans="1:21" ht="42" customHeight="1" x14ac:dyDescent="0.3">
      <c r="A16" s="64"/>
      <c r="B16" s="44" t="s">
        <v>79</v>
      </c>
      <c r="C16" s="44"/>
      <c r="D16" s="9" t="s">
        <v>72</v>
      </c>
      <c r="E16" s="9" t="s">
        <v>81</v>
      </c>
      <c r="F16" s="10">
        <v>0</v>
      </c>
      <c r="G16" s="10">
        <v>1</v>
      </c>
      <c r="H16" s="10">
        <v>1</v>
      </c>
      <c r="I16" s="9" t="s">
        <v>20</v>
      </c>
      <c r="J16" s="9">
        <v>0</v>
      </c>
      <c r="K16" s="12">
        <v>0</v>
      </c>
      <c r="L16" s="13" t="s">
        <v>78</v>
      </c>
      <c r="M16" s="14"/>
      <c r="N16" s="13"/>
      <c r="O16" s="12">
        <v>0</v>
      </c>
      <c r="P16" s="13" t="s">
        <v>78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</row>
    <row r="17" spans="1:21" ht="27" customHeight="1" x14ac:dyDescent="0.3">
      <c r="A17" s="64"/>
      <c r="B17" s="44" t="s">
        <v>82</v>
      </c>
      <c r="C17" s="44"/>
      <c r="D17" s="9" t="s">
        <v>68</v>
      </c>
      <c r="E17" s="9" t="s">
        <v>80</v>
      </c>
      <c r="F17" s="10">
        <v>44</v>
      </c>
      <c r="G17" s="10">
        <v>46</v>
      </c>
      <c r="H17" s="10">
        <v>2</v>
      </c>
      <c r="I17" s="9" t="s">
        <v>20</v>
      </c>
      <c r="J17" s="9">
        <v>1</v>
      </c>
      <c r="K17" s="12">
        <v>0.5</v>
      </c>
      <c r="L17" s="13" t="s">
        <v>128</v>
      </c>
      <c r="M17" s="12">
        <v>0</v>
      </c>
      <c r="N17" s="13" t="s">
        <v>78</v>
      </c>
      <c r="O17" s="12">
        <v>0</v>
      </c>
      <c r="P17" s="13" t="s">
        <v>78</v>
      </c>
      <c r="Q17" s="15">
        <v>0</v>
      </c>
      <c r="R17" s="15">
        <v>25</v>
      </c>
      <c r="S17" s="15">
        <v>25</v>
      </c>
      <c r="T17" s="15">
        <v>0</v>
      </c>
      <c r="U17" s="15">
        <v>0</v>
      </c>
    </row>
    <row r="18" spans="1:21" ht="27" customHeight="1" x14ac:dyDescent="0.3">
      <c r="A18" s="64"/>
      <c r="B18" s="44" t="s">
        <v>82</v>
      </c>
      <c r="C18" s="44"/>
      <c r="D18" s="9" t="s">
        <v>70</v>
      </c>
      <c r="E18" s="9" t="s">
        <v>81</v>
      </c>
      <c r="F18" s="10">
        <v>0</v>
      </c>
      <c r="G18" s="10">
        <v>1</v>
      </c>
      <c r="H18" s="10">
        <v>1</v>
      </c>
      <c r="I18" s="9" t="s">
        <v>20</v>
      </c>
      <c r="J18" s="9">
        <v>0</v>
      </c>
      <c r="K18" s="12">
        <v>0</v>
      </c>
      <c r="L18" s="13" t="s">
        <v>78</v>
      </c>
      <c r="M18" s="12">
        <v>0</v>
      </c>
      <c r="N18" s="13" t="s">
        <v>78</v>
      </c>
      <c r="O18" s="12">
        <v>0</v>
      </c>
      <c r="P18" s="13" t="s">
        <v>78</v>
      </c>
      <c r="Q18" s="15">
        <v>0</v>
      </c>
      <c r="R18" s="15">
        <v>5</v>
      </c>
      <c r="S18" s="15">
        <v>5</v>
      </c>
      <c r="T18" s="15">
        <v>0</v>
      </c>
      <c r="U18" s="15">
        <v>0</v>
      </c>
    </row>
    <row r="19" spans="1:21" ht="27" customHeight="1" x14ac:dyDescent="0.3">
      <c r="A19" s="64"/>
      <c r="B19" s="44" t="s">
        <v>82</v>
      </c>
      <c r="C19" s="44"/>
      <c r="D19" s="9" t="s">
        <v>71</v>
      </c>
      <c r="E19" s="9" t="s">
        <v>81</v>
      </c>
      <c r="F19" s="10">
        <v>0</v>
      </c>
      <c r="G19" s="10">
        <v>1</v>
      </c>
      <c r="H19" s="10">
        <v>1</v>
      </c>
      <c r="I19" s="9" t="s">
        <v>20</v>
      </c>
      <c r="J19" s="9">
        <v>0</v>
      </c>
      <c r="K19" s="12">
        <v>0</v>
      </c>
      <c r="L19" s="13" t="s">
        <v>78</v>
      </c>
      <c r="M19" s="12">
        <v>0</v>
      </c>
      <c r="N19" s="13" t="s">
        <v>78</v>
      </c>
      <c r="O19" s="12">
        <v>0</v>
      </c>
      <c r="P19" s="13" t="s">
        <v>78</v>
      </c>
      <c r="Q19" s="15">
        <v>0</v>
      </c>
      <c r="R19" s="15">
        <v>5</v>
      </c>
      <c r="S19" s="15">
        <v>5</v>
      </c>
      <c r="T19" s="15">
        <v>0</v>
      </c>
      <c r="U19" s="15">
        <v>0</v>
      </c>
    </row>
    <row r="20" spans="1:21" ht="27" customHeight="1" x14ac:dyDescent="0.3">
      <c r="A20" s="64"/>
      <c r="B20" s="44" t="s">
        <v>82</v>
      </c>
      <c r="C20" s="44"/>
      <c r="D20" s="9" t="s">
        <v>72</v>
      </c>
      <c r="E20" s="9" t="s">
        <v>81</v>
      </c>
      <c r="F20" s="10">
        <v>0</v>
      </c>
      <c r="G20" s="10">
        <v>1</v>
      </c>
      <c r="H20" s="10">
        <v>1</v>
      </c>
      <c r="I20" s="9" t="s">
        <v>20</v>
      </c>
      <c r="J20" s="9">
        <v>0</v>
      </c>
      <c r="K20" s="12">
        <v>0</v>
      </c>
      <c r="L20" s="13" t="s">
        <v>78</v>
      </c>
      <c r="M20" s="12">
        <v>0</v>
      </c>
      <c r="N20" s="13" t="s">
        <v>78</v>
      </c>
      <c r="O20" s="12">
        <v>0</v>
      </c>
      <c r="P20" s="13" t="s">
        <v>78</v>
      </c>
      <c r="Q20" s="15">
        <v>0</v>
      </c>
      <c r="R20" s="15">
        <v>5</v>
      </c>
      <c r="S20" s="15">
        <v>5</v>
      </c>
      <c r="T20" s="15">
        <v>0</v>
      </c>
      <c r="U20" s="15">
        <v>0</v>
      </c>
    </row>
    <row r="21" spans="1:21" ht="27" customHeight="1" x14ac:dyDescent="0.3">
      <c r="A21" s="64"/>
      <c r="B21" s="44" t="s">
        <v>83</v>
      </c>
      <c r="C21" s="44"/>
      <c r="D21" s="9" t="s">
        <v>68</v>
      </c>
      <c r="E21" s="9" t="s">
        <v>80</v>
      </c>
      <c r="F21" s="10">
        <v>0</v>
      </c>
      <c r="G21" s="10">
        <v>4</v>
      </c>
      <c r="H21" s="10">
        <v>4</v>
      </c>
      <c r="I21" s="9" t="s">
        <v>20</v>
      </c>
      <c r="J21" s="9">
        <v>0</v>
      </c>
      <c r="K21" s="12">
        <v>0</v>
      </c>
      <c r="L21" s="13" t="s">
        <v>78</v>
      </c>
      <c r="M21" s="14"/>
      <c r="N21" s="13"/>
      <c r="O21" s="12">
        <v>0</v>
      </c>
      <c r="P21" s="13" t="s">
        <v>78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</row>
    <row r="22" spans="1:21" ht="46.95" customHeight="1" x14ac:dyDescent="0.3">
      <c r="A22" s="64"/>
      <c r="B22" s="44" t="s">
        <v>84</v>
      </c>
      <c r="C22" s="44"/>
      <c r="D22" s="9" t="s">
        <v>68</v>
      </c>
      <c r="E22" s="9" t="s">
        <v>80</v>
      </c>
      <c r="F22" s="10">
        <v>0</v>
      </c>
      <c r="G22" s="10">
        <v>2</v>
      </c>
      <c r="H22" s="10">
        <v>2</v>
      </c>
      <c r="I22" s="9" t="s">
        <v>20</v>
      </c>
      <c r="J22" s="9">
        <v>0</v>
      </c>
      <c r="K22" s="12">
        <v>0</v>
      </c>
      <c r="L22" s="13" t="s">
        <v>78</v>
      </c>
      <c r="M22" s="14"/>
      <c r="N22" s="13"/>
      <c r="O22" s="12">
        <v>0</v>
      </c>
      <c r="P22" s="13" t="s">
        <v>78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</row>
    <row r="23" spans="1:21" ht="27" customHeight="1" x14ac:dyDescent="0.3">
      <c r="A23" s="64"/>
      <c r="B23" s="44" t="s">
        <v>85</v>
      </c>
      <c r="C23" s="44"/>
      <c r="D23" s="9" t="s">
        <v>74</v>
      </c>
      <c r="E23" s="9" t="s">
        <v>86</v>
      </c>
      <c r="F23" s="10">
        <v>0</v>
      </c>
      <c r="G23" s="10">
        <v>3</v>
      </c>
      <c r="H23" s="10">
        <v>3</v>
      </c>
      <c r="I23" s="9" t="s">
        <v>20</v>
      </c>
      <c r="J23" s="9">
        <v>0</v>
      </c>
      <c r="K23" s="12">
        <v>0</v>
      </c>
      <c r="L23" s="13" t="s">
        <v>78</v>
      </c>
      <c r="M23" s="14">
        <v>0</v>
      </c>
      <c r="N23" s="13" t="s">
        <v>78</v>
      </c>
      <c r="O23" s="12">
        <v>0</v>
      </c>
      <c r="P23" s="13" t="s">
        <v>78</v>
      </c>
      <c r="Q23" s="15">
        <v>0</v>
      </c>
      <c r="R23" s="15">
        <v>146</v>
      </c>
      <c r="S23" s="15">
        <v>146</v>
      </c>
      <c r="T23" s="15">
        <v>0</v>
      </c>
      <c r="U23" s="15">
        <v>0</v>
      </c>
    </row>
    <row r="24" spans="1:21" ht="27" customHeight="1" x14ac:dyDescent="0.3">
      <c r="A24" s="64"/>
      <c r="B24" s="44" t="s">
        <v>87</v>
      </c>
      <c r="C24" s="44"/>
      <c r="D24" s="9" t="s">
        <v>74</v>
      </c>
      <c r="E24" s="9" t="s">
        <v>88</v>
      </c>
      <c r="F24" s="10">
        <v>0</v>
      </c>
      <c r="G24" s="10">
        <v>0</v>
      </c>
      <c r="H24" s="10">
        <v>0</v>
      </c>
      <c r="I24" s="9" t="s">
        <v>20</v>
      </c>
      <c r="J24" s="9">
        <v>0.75</v>
      </c>
      <c r="K24" s="12">
        <v>0</v>
      </c>
      <c r="L24" s="13" t="s">
        <v>78</v>
      </c>
      <c r="M24" s="14"/>
      <c r="N24" s="13"/>
      <c r="O24" s="12">
        <v>0</v>
      </c>
      <c r="P24" s="13" t="s">
        <v>78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</row>
    <row r="25" spans="1:21" ht="27" customHeight="1" x14ac:dyDescent="0.3">
      <c r="A25" s="64"/>
      <c r="B25" s="44" t="s">
        <v>89</v>
      </c>
      <c r="C25" s="44"/>
      <c r="D25" s="9" t="s">
        <v>68</v>
      </c>
      <c r="E25" s="9" t="s">
        <v>90</v>
      </c>
      <c r="F25" s="10">
        <v>154</v>
      </c>
      <c r="G25" s="10">
        <v>2000</v>
      </c>
      <c r="H25" s="10">
        <v>1846</v>
      </c>
      <c r="I25" s="9" t="s">
        <v>20</v>
      </c>
      <c r="J25" s="9">
        <v>530</v>
      </c>
      <c r="K25" s="12">
        <v>0.28710725893824485</v>
      </c>
      <c r="L25" s="13" t="s">
        <v>118</v>
      </c>
      <c r="M25" s="14">
        <v>0</v>
      </c>
      <c r="N25" s="13" t="s">
        <v>78</v>
      </c>
      <c r="O25" s="12">
        <v>0</v>
      </c>
      <c r="P25" s="13" t="s">
        <v>78</v>
      </c>
      <c r="Q25" s="15">
        <v>19</v>
      </c>
      <c r="R25" s="15">
        <v>40</v>
      </c>
      <c r="S25" s="15">
        <v>21</v>
      </c>
      <c r="T25" s="15">
        <v>8</v>
      </c>
      <c r="U25" s="15">
        <v>11</v>
      </c>
    </row>
    <row r="26" spans="1:21" ht="27" customHeight="1" x14ac:dyDescent="0.3">
      <c r="A26" s="64"/>
      <c r="B26" s="44" t="s">
        <v>89</v>
      </c>
      <c r="C26" s="44"/>
      <c r="D26" s="9" t="s">
        <v>72</v>
      </c>
      <c r="E26" s="9" t="s">
        <v>90</v>
      </c>
      <c r="F26" s="10">
        <v>1622</v>
      </c>
      <c r="G26" s="10">
        <v>1922</v>
      </c>
      <c r="H26" s="10">
        <v>300</v>
      </c>
      <c r="I26" s="9" t="s">
        <v>20</v>
      </c>
      <c r="J26" s="9">
        <v>45</v>
      </c>
      <c r="K26" s="12">
        <v>0.15</v>
      </c>
      <c r="L26" s="13" t="s">
        <v>78</v>
      </c>
      <c r="M26" s="14">
        <v>0.28000000000000003</v>
      </c>
      <c r="N26" s="13" t="s">
        <v>118</v>
      </c>
      <c r="O26" s="12">
        <v>4.2000000000000003E-2</v>
      </c>
      <c r="P26" s="13" t="s">
        <v>78</v>
      </c>
      <c r="Q26" s="15">
        <v>7</v>
      </c>
      <c r="R26" s="15">
        <v>25</v>
      </c>
      <c r="S26" s="15">
        <v>18</v>
      </c>
      <c r="T26" s="15">
        <v>7</v>
      </c>
      <c r="U26" s="15">
        <v>0</v>
      </c>
    </row>
    <row r="27" spans="1:21" ht="27" customHeight="1" x14ac:dyDescent="0.3">
      <c r="A27" s="64"/>
      <c r="B27" s="44" t="s">
        <v>89</v>
      </c>
      <c r="C27" s="44"/>
      <c r="D27" s="9" t="s">
        <v>70</v>
      </c>
      <c r="E27" s="9" t="s">
        <v>90</v>
      </c>
      <c r="F27" s="10">
        <v>1412</v>
      </c>
      <c r="G27" s="10">
        <v>1612</v>
      </c>
      <c r="H27" s="10">
        <v>200</v>
      </c>
      <c r="I27" s="9" t="s">
        <v>20</v>
      </c>
      <c r="J27" s="9">
        <v>182</v>
      </c>
      <c r="K27" s="12">
        <v>0</v>
      </c>
      <c r="L27" s="13" t="s">
        <v>78</v>
      </c>
      <c r="M27" s="14">
        <v>0</v>
      </c>
      <c r="N27" s="13" t="s">
        <v>78</v>
      </c>
      <c r="O27" s="12">
        <v>0</v>
      </c>
      <c r="P27" s="13" t="s">
        <v>78</v>
      </c>
      <c r="Q27" s="15">
        <v>6</v>
      </c>
      <c r="R27" s="15">
        <v>15</v>
      </c>
      <c r="S27" s="15">
        <v>9</v>
      </c>
      <c r="T27" s="15">
        <v>6</v>
      </c>
      <c r="U27" s="15">
        <v>0</v>
      </c>
    </row>
    <row r="28" spans="1:21" ht="27" customHeight="1" x14ac:dyDescent="0.3">
      <c r="A28" s="64"/>
      <c r="B28" s="44" t="s">
        <v>89</v>
      </c>
      <c r="C28" s="44"/>
      <c r="D28" s="9" t="s">
        <v>71</v>
      </c>
      <c r="E28" s="9" t="s">
        <v>90</v>
      </c>
      <c r="F28" s="10">
        <v>852</v>
      </c>
      <c r="G28" s="10">
        <v>1052</v>
      </c>
      <c r="H28" s="10">
        <v>200</v>
      </c>
      <c r="I28" s="21" t="s">
        <v>20</v>
      </c>
      <c r="J28" s="9">
        <v>224</v>
      </c>
      <c r="K28" s="12">
        <v>1.1200000000000001</v>
      </c>
      <c r="L28" s="13" t="s">
        <v>117</v>
      </c>
      <c r="M28" s="14">
        <v>0</v>
      </c>
      <c r="N28" s="13" t="s">
        <v>78</v>
      </c>
      <c r="O28" s="12">
        <v>0</v>
      </c>
      <c r="P28" s="13" t="s">
        <v>78</v>
      </c>
      <c r="Q28" s="15"/>
      <c r="R28" s="15">
        <v>15</v>
      </c>
      <c r="S28" s="15"/>
      <c r="T28" s="15">
        <v>6</v>
      </c>
      <c r="U28" s="15">
        <v>0</v>
      </c>
    </row>
    <row r="29" spans="1:21" ht="30" customHeight="1" thickBot="1" x14ac:dyDescent="0.35">
      <c r="A29" s="64"/>
      <c r="B29" s="43" t="s">
        <v>22</v>
      </c>
      <c r="C29" s="43"/>
      <c r="D29" s="18"/>
      <c r="E29" s="18"/>
      <c r="F29" s="18"/>
      <c r="G29" s="18"/>
      <c r="H29" s="18"/>
      <c r="I29" s="18"/>
      <c r="J29" s="18"/>
      <c r="K29" s="19">
        <v>0.1285692036836403</v>
      </c>
      <c r="L29" s="13" t="s">
        <v>78</v>
      </c>
      <c r="M29" s="19">
        <v>2.5422222222222226</v>
      </c>
      <c r="N29" s="13" t="s">
        <v>117</v>
      </c>
      <c r="O29" s="19">
        <v>2.8E-3</v>
      </c>
      <c r="P29" s="13" t="s">
        <v>78</v>
      </c>
      <c r="Q29" s="20">
        <v>258</v>
      </c>
      <c r="R29" s="20">
        <v>291</v>
      </c>
      <c r="S29" s="20">
        <v>18</v>
      </c>
      <c r="T29" s="20">
        <v>253</v>
      </c>
      <c r="U29" s="20">
        <v>11</v>
      </c>
    </row>
    <row r="30" spans="1:21" ht="30" customHeight="1" x14ac:dyDescent="0.3">
      <c r="A30" s="64"/>
      <c r="B30" s="44" t="s">
        <v>91</v>
      </c>
      <c r="C30" s="44"/>
      <c r="D30" s="9" t="s">
        <v>68</v>
      </c>
      <c r="E30" s="9" t="s">
        <v>92</v>
      </c>
      <c r="F30" s="10">
        <v>59</v>
      </c>
      <c r="G30" s="10">
        <v>60</v>
      </c>
      <c r="H30" s="10">
        <v>1</v>
      </c>
      <c r="I30" s="9" t="s">
        <v>20</v>
      </c>
      <c r="J30" s="9">
        <v>0</v>
      </c>
      <c r="K30" s="12">
        <v>0</v>
      </c>
      <c r="L30" s="13" t="s">
        <v>78</v>
      </c>
      <c r="M30" s="12">
        <v>0.02</v>
      </c>
      <c r="N30" s="13" t="s">
        <v>78</v>
      </c>
      <c r="O30" s="12">
        <v>0</v>
      </c>
      <c r="P30" s="13" t="s">
        <v>78</v>
      </c>
      <c r="Q30" s="15">
        <v>40</v>
      </c>
      <c r="R30" s="15">
        <v>2000</v>
      </c>
      <c r="S30" s="15">
        <v>1960</v>
      </c>
      <c r="T30" s="15">
        <v>40</v>
      </c>
      <c r="U30" s="15">
        <v>0</v>
      </c>
    </row>
    <row r="31" spans="1:21" ht="30" customHeight="1" x14ac:dyDescent="0.3">
      <c r="A31" s="64"/>
      <c r="B31" s="44" t="s">
        <v>93</v>
      </c>
      <c r="C31" s="44"/>
      <c r="D31" s="9" t="s">
        <v>68</v>
      </c>
      <c r="E31" s="9" t="s">
        <v>92</v>
      </c>
      <c r="F31" s="10">
        <v>0</v>
      </c>
      <c r="G31" s="10">
        <v>1</v>
      </c>
      <c r="H31" s="10">
        <v>1</v>
      </c>
      <c r="I31" s="9" t="s">
        <v>20</v>
      </c>
      <c r="J31" s="9">
        <v>0</v>
      </c>
      <c r="K31" s="12">
        <v>0</v>
      </c>
      <c r="L31" s="13" t="s">
        <v>78</v>
      </c>
      <c r="M31" s="12">
        <v>0</v>
      </c>
      <c r="N31" s="13" t="s">
        <v>78</v>
      </c>
      <c r="O31" s="12">
        <v>0</v>
      </c>
      <c r="P31" s="13" t="s">
        <v>78</v>
      </c>
      <c r="Q31" s="15">
        <v>0</v>
      </c>
      <c r="R31" s="15">
        <v>75</v>
      </c>
      <c r="S31" s="15">
        <v>75</v>
      </c>
      <c r="T31" s="15">
        <v>0</v>
      </c>
      <c r="U31" s="15">
        <v>0</v>
      </c>
    </row>
    <row r="32" spans="1:21" ht="40.950000000000003" customHeight="1" x14ac:dyDescent="0.3">
      <c r="A32" s="64"/>
      <c r="B32" s="44" t="s">
        <v>94</v>
      </c>
      <c r="C32" s="44"/>
      <c r="D32" s="9" t="s">
        <v>68</v>
      </c>
      <c r="E32" s="9" t="s">
        <v>92</v>
      </c>
      <c r="F32" s="10">
        <v>350</v>
      </c>
      <c r="G32" s="10">
        <v>700</v>
      </c>
      <c r="H32" s="10">
        <v>350</v>
      </c>
      <c r="I32" s="9" t="s">
        <v>23</v>
      </c>
      <c r="J32" s="9">
        <v>217</v>
      </c>
      <c r="K32" s="12">
        <v>0.62</v>
      </c>
      <c r="L32" s="13" t="s">
        <v>137</v>
      </c>
      <c r="M32" s="12">
        <v>9.4637223974763401E-2</v>
      </c>
      <c r="N32" s="13" t="s">
        <v>78</v>
      </c>
      <c r="O32" s="12">
        <v>5.867507886435331E-2</v>
      </c>
      <c r="P32" s="13" t="s">
        <v>78</v>
      </c>
      <c r="Q32" s="15">
        <v>60</v>
      </c>
      <c r="R32" s="15">
        <v>634</v>
      </c>
      <c r="S32" s="15">
        <v>574</v>
      </c>
      <c r="T32" s="15">
        <v>49</v>
      </c>
      <c r="U32" s="15">
        <v>11</v>
      </c>
    </row>
    <row r="33" spans="1:21" ht="30" customHeight="1" x14ac:dyDescent="0.3">
      <c r="A33" s="64"/>
      <c r="B33" s="44" t="s">
        <v>95</v>
      </c>
      <c r="C33" s="44"/>
      <c r="D33" s="9" t="s">
        <v>68</v>
      </c>
      <c r="E33" s="9" t="s">
        <v>92</v>
      </c>
      <c r="F33" s="10">
        <v>89</v>
      </c>
      <c r="G33" s="10">
        <v>159</v>
      </c>
      <c r="H33" s="10">
        <v>70</v>
      </c>
      <c r="I33" s="9" t="s">
        <v>20</v>
      </c>
      <c r="J33" s="9">
        <v>42</v>
      </c>
      <c r="K33" s="12">
        <v>0.6</v>
      </c>
      <c r="L33" s="13" t="s">
        <v>128</v>
      </c>
      <c r="M33" s="12">
        <v>3.7499999999999999E-2</v>
      </c>
      <c r="N33" s="13" t="s">
        <v>78</v>
      </c>
      <c r="O33" s="12">
        <v>2.2499999999999999E-2</v>
      </c>
      <c r="P33" s="13" t="s">
        <v>78</v>
      </c>
      <c r="Q33" s="15">
        <v>3</v>
      </c>
      <c r="R33" s="15">
        <v>80</v>
      </c>
      <c r="S33" s="15">
        <v>77</v>
      </c>
      <c r="T33" s="15">
        <v>3</v>
      </c>
      <c r="U33" s="15">
        <v>0</v>
      </c>
    </row>
    <row r="34" spans="1:21" ht="43.95" customHeight="1" x14ac:dyDescent="0.3">
      <c r="A34" s="64"/>
      <c r="B34" s="44" t="s">
        <v>96</v>
      </c>
      <c r="C34" s="44"/>
      <c r="D34" s="9" t="s">
        <v>68</v>
      </c>
      <c r="E34" s="9" t="s">
        <v>92</v>
      </c>
      <c r="F34" s="10">
        <v>323</v>
      </c>
      <c r="G34" s="10">
        <v>373</v>
      </c>
      <c r="H34" s="10">
        <v>50</v>
      </c>
      <c r="I34" s="9" t="s">
        <v>20</v>
      </c>
      <c r="J34" s="9">
        <v>45</v>
      </c>
      <c r="K34" s="12">
        <v>0.9</v>
      </c>
      <c r="L34" s="13" t="s">
        <v>117</v>
      </c>
      <c r="M34" s="12">
        <v>0.2</v>
      </c>
      <c r="N34" s="13" t="s">
        <v>78</v>
      </c>
      <c r="O34" s="12">
        <v>0.18000000000000002</v>
      </c>
      <c r="P34" s="13" t="s">
        <v>78</v>
      </c>
      <c r="Q34" s="15">
        <v>20</v>
      </c>
      <c r="R34" s="15">
        <v>100</v>
      </c>
      <c r="S34" s="15">
        <v>80</v>
      </c>
      <c r="T34" s="15">
        <v>10</v>
      </c>
      <c r="U34" s="15">
        <v>10</v>
      </c>
    </row>
    <row r="35" spans="1:21" ht="30" customHeight="1" thickBot="1" x14ac:dyDescent="0.35">
      <c r="A35" s="64"/>
      <c r="B35" s="43" t="s">
        <v>24</v>
      </c>
      <c r="C35" s="43"/>
      <c r="D35" s="18"/>
      <c r="E35" s="18"/>
      <c r="F35" s="18"/>
      <c r="G35" s="18"/>
      <c r="H35" s="18"/>
      <c r="I35" s="18"/>
      <c r="J35" s="18"/>
      <c r="K35" s="19">
        <v>0.42400000000000004</v>
      </c>
      <c r="L35" s="13" t="s">
        <v>128</v>
      </c>
      <c r="M35" s="19">
        <v>7.0427444794952693E-2</v>
      </c>
      <c r="N35" s="13" t="s">
        <v>78</v>
      </c>
      <c r="O35" s="19">
        <v>5.2235015772870666E-2</v>
      </c>
      <c r="P35" s="13" t="s">
        <v>78</v>
      </c>
      <c r="Q35" s="20">
        <v>123</v>
      </c>
      <c r="R35" s="20">
        <v>2889</v>
      </c>
      <c r="S35" s="20">
        <v>2766</v>
      </c>
      <c r="T35" s="20">
        <v>102</v>
      </c>
      <c r="U35" s="20">
        <v>21</v>
      </c>
    </row>
    <row r="36" spans="1:21" ht="40.950000000000003" customHeight="1" x14ac:dyDescent="0.3">
      <c r="A36" s="64"/>
      <c r="B36" s="44" t="s">
        <v>97</v>
      </c>
      <c r="C36" s="44"/>
      <c r="D36" s="9" t="s">
        <v>68</v>
      </c>
      <c r="E36" s="9" t="s">
        <v>98</v>
      </c>
      <c r="F36" s="10">
        <v>73</v>
      </c>
      <c r="G36" s="10">
        <v>75</v>
      </c>
      <c r="H36" s="10">
        <v>75</v>
      </c>
      <c r="I36" s="9" t="s">
        <v>25</v>
      </c>
      <c r="J36" s="9">
        <v>37</v>
      </c>
      <c r="K36" s="12">
        <v>0.49333333333333335</v>
      </c>
      <c r="L36" s="13" t="s">
        <v>128</v>
      </c>
      <c r="M36" s="12">
        <v>0.496</v>
      </c>
      <c r="N36" s="13" t="s">
        <v>128</v>
      </c>
      <c r="O36" s="12">
        <v>0.24469333333333335</v>
      </c>
      <c r="P36" s="13" t="s">
        <v>118</v>
      </c>
      <c r="Q36" s="15">
        <v>248</v>
      </c>
      <c r="R36" s="15">
        <v>500</v>
      </c>
      <c r="S36" s="15">
        <v>252</v>
      </c>
      <c r="T36" s="15">
        <v>75</v>
      </c>
      <c r="U36" s="15">
        <v>173</v>
      </c>
    </row>
    <row r="37" spans="1:21" ht="46.95" customHeight="1" x14ac:dyDescent="0.3">
      <c r="A37" s="64"/>
      <c r="B37" s="44" t="s">
        <v>99</v>
      </c>
      <c r="C37" s="44"/>
      <c r="D37" s="9" t="s">
        <v>68</v>
      </c>
      <c r="E37" s="9" t="s">
        <v>98</v>
      </c>
      <c r="F37" s="10">
        <v>73</v>
      </c>
      <c r="G37" s="10">
        <v>75</v>
      </c>
      <c r="H37" s="10">
        <v>75</v>
      </c>
      <c r="I37" s="9" t="s">
        <v>25</v>
      </c>
      <c r="J37" s="9">
        <v>37</v>
      </c>
      <c r="K37" s="12">
        <v>0.49333333333333335</v>
      </c>
      <c r="L37" s="13" t="s">
        <v>128</v>
      </c>
      <c r="M37" s="12">
        <v>0.43137254901960786</v>
      </c>
      <c r="N37" s="13" t="s">
        <v>128</v>
      </c>
      <c r="O37" s="12">
        <v>0.2128104575163399</v>
      </c>
      <c r="P37" s="13" t="s">
        <v>118</v>
      </c>
      <c r="Q37" s="15">
        <v>22</v>
      </c>
      <c r="R37" s="15">
        <v>51</v>
      </c>
      <c r="S37" s="15">
        <v>29</v>
      </c>
      <c r="T37" s="15">
        <v>8</v>
      </c>
      <c r="U37" s="15">
        <v>14</v>
      </c>
    </row>
    <row r="38" spans="1:21" ht="73.95" customHeight="1" x14ac:dyDescent="0.3">
      <c r="A38" s="64"/>
      <c r="B38" s="44" t="s">
        <v>100</v>
      </c>
      <c r="C38" s="44"/>
      <c r="D38" s="9" t="s">
        <v>68</v>
      </c>
      <c r="E38" s="9" t="s">
        <v>101</v>
      </c>
      <c r="F38" s="10">
        <v>1</v>
      </c>
      <c r="G38" s="10">
        <v>1</v>
      </c>
      <c r="H38" s="10">
        <v>1</v>
      </c>
      <c r="I38" s="9" t="s">
        <v>25</v>
      </c>
      <c r="J38" s="9">
        <v>1</v>
      </c>
      <c r="K38" s="12">
        <v>1</v>
      </c>
      <c r="L38" s="13" t="s">
        <v>117</v>
      </c>
      <c r="M38" s="12">
        <v>0.78217821782178221</v>
      </c>
      <c r="N38" s="13" t="s">
        <v>137</v>
      </c>
      <c r="O38" s="12">
        <v>0.78217821782178221</v>
      </c>
      <c r="P38" s="13" t="s">
        <v>137</v>
      </c>
      <c r="Q38" s="15">
        <v>79</v>
      </c>
      <c r="R38" s="15">
        <v>101</v>
      </c>
      <c r="S38" s="15">
        <v>22</v>
      </c>
      <c r="T38" s="15">
        <v>25</v>
      </c>
      <c r="U38" s="15">
        <v>54</v>
      </c>
    </row>
    <row r="39" spans="1:21" ht="27" customHeight="1" thickBot="1" x14ac:dyDescent="0.35">
      <c r="A39" s="64"/>
      <c r="B39" s="43" t="s">
        <v>26</v>
      </c>
      <c r="C39" s="43"/>
      <c r="D39" s="18"/>
      <c r="E39" s="18"/>
      <c r="F39" s="18"/>
      <c r="G39" s="18"/>
      <c r="H39" s="18"/>
      <c r="I39" s="18"/>
      <c r="J39" s="18"/>
      <c r="K39" s="19">
        <v>0.66222222222222227</v>
      </c>
      <c r="L39" s="13" t="s">
        <v>137</v>
      </c>
      <c r="M39" s="19">
        <v>0.56985025561379665</v>
      </c>
      <c r="N39" s="13" t="s">
        <v>128</v>
      </c>
      <c r="O39" s="19">
        <v>0.41322733622381852</v>
      </c>
      <c r="P39" s="13" t="s">
        <v>128</v>
      </c>
      <c r="Q39" s="20">
        <v>349</v>
      </c>
      <c r="R39" s="20">
        <v>652</v>
      </c>
      <c r="S39" s="20">
        <v>303</v>
      </c>
      <c r="T39" s="20">
        <v>108</v>
      </c>
      <c r="U39" s="20">
        <v>241</v>
      </c>
    </row>
    <row r="40" spans="1:21" ht="39" customHeight="1" x14ac:dyDescent="0.3">
      <c r="A40" s="64"/>
      <c r="B40" s="44" t="s">
        <v>102</v>
      </c>
      <c r="C40" s="44"/>
      <c r="D40" s="9" t="s">
        <v>74</v>
      </c>
      <c r="E40" s="9" t="s">
        <v>88</v>
      </c>
      <c r="F40" s="17">
        <v>0.75</v>
      </c>
      <c r="G40" s="17">
        <v>1</v>
      </c>
      <c r="H40" s="17">
        <v>0.25</v>
      </c>
      <c r="I40" s="9" t="s">
        <v>27</v>
      </c>
      <c r="J40" s="9">
        <v>0</v>
      </c>
      <c r="K40" s="12">
        <v>0</v>
      </c>
      <c r="L40" s="13" t="s">
        <v>78</v>
      </c>
      <c r="M40" s="12"/>
      <c r="N40" s="13"/>
      <c r="O40" s="12">
        <v>0</v>
      </c>
      <c r="P40" s="13" t="s">
        <v>78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</row>
    <row r="41" spans="1:21" ht="27" customHeight="1" thickBot="1" x14ac:dyDescent="0.35">
      <c r="A41" s="64"/>
      <c r="B41" s="43" t="s">
        <v>28</v>
      </c>
      <c r="C41" s="43"/>
      <c r="D41" s="18"/>
      <c r="E41" s="18"/>
      <c r="F41" s="18"/>
      <c r="G41" s="18"/>
      <c r="H41" s="18"/>
      <c r="I41" s="18"/>
      <c r="J41" s="18"/>
      <c r="K41" s="19">
        <v>0</v>
      </c>
      <c r="L41" s="13" t="s">
        <v>78</v>
      </c>
      <c r="M41" s="19"/>
      <c r="N41" s="13" t="s">
        <v>78</v>
      </c>
      <c r="O41" s="19">
        <v>0</v>
      </c>
      <c r="P41" s="13" t="s">
        <v>78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</row>
    <row r="42" spans="1:21" ht="59.25" customHeight="1" x14ac:dyDescent="0.3">
      <c r="A42" s="64"/>
      <c r="B42" s="44" t="s">
        <v>103</v>
      </c>
      <c r="C42" s="44"/>
      <c r="D42" s="9" t="s">
        <v>74</v>
      </c>
      <c r="E42" s="9" t="s">
        <v>104</v>
      </c>
      <c r="F42" s="10">
        <v>1</v>
      </c>
      <c r="G42" s="10">
        <v>1</v>
      </c>
      <c r="H42" s="10">
        <v>1</v>
      </c>
      <c r="I42" s="9" t="s">
        <v>23</v>
      </c>
      <c r="J42" s="9">
        <v>1</v>
      </c>
      <c r="K42" s="12">
        <v>1</v>
      </c>
      <c r="L42" s="13" t="s">
        <v>117</v>
      </c>
      <c r="M42" s="12">
        <v>0</v>
      </c>
      <c r="N42" s="13" t="s">
        <v>78</v>
      </c>
      <c r="O42" s="12">
        <v>0</v>
      </c>
      <c r="P42" s="13" t="s">
        <v>78</v>
      </c>
      <c r="Q42" s="15">
        <v>0</v>
      </c>
      <c r="R42" s="15">
        <v>20</v>
      </c>
      <c r="S42" s="15">
        <v>20</v>
      </c>
      <c r="T42" s="15">
        <v>0</v>
      </c>
      <c r="U42" s="15">
        <v>0</v>
      </c>
    </row>
    <row r="43" spans="1:21" ht="45.75" customHeight="1" x14ac:dyDescent="0.3">
      <c r="A43" s="64"/>
      <c r="B43" s="44" t="s">
        <v>105</v>
      </c>
      <c r="C43" s="44"/>
      <c r="D43" s="9" t="s">
        <v>68</v>
      </c>
      <c r="E43" s="9" t="s">
        <v>106</v>
      </c>
      <c r="F43" s="10">
        <v>7</v>
      </c>
      <c r="G43" s="10">
        <v>13</v>
      </c>
      <c r="H43" s="10">
        <v>6</v>
      </c>
      <c r="I43" s="9" t="s">
        <v>20</v>
      </c>
      <c r="J43" s="9">
        <v>0</v>
      </c>
      <c r="K43" s="12">
        <v>0</v>
      </c>
      <c r="L43" s="13" t="s">
        <v>78</v>
      </c>
      <c r="M43" s="12">
        <v>0</v>
      </c>
      <c r="N43" s="13" t="s">
        <v>78</v>
      </c>
      <c r="O43" s="12">
        <v>0</v>
      </c>
      <c r="P43" s="13" t="s">
        <v>78</v>
      </c>
      <c r="Q43" s="15">
        <v>0</v>
      </c>
      <c r="R43" s="15">
        <v>39</v>
      </c>
      <c r="S43" s="15">
        <v>39</v>
      </c>
      <c r="T43" s="15">
        <v>0</v>
      </c>
      <c r="U43" s="15">
        <v>0</v>
      </c>
    </row>
    <row r="44" spans="1:21" ht="27" customHeight="1" x14ac:dyDescent="0.3">
      <c r="A44" s="64"/>
      <c r="B44" s="44" t="s">
        <v>105</v>
      </c>
      <c r="C44" s="44"/>
      <c r="D44" s="9" t="s">
        <v>68</v>
      </c>
      <c r="E44" s="9" t="s">
        <v>107</v>
      </c>
      <c r="F44" s="10">
        <v>1</v>
      </c>
      <c r="G44" s="10">
        <v>3</v>
      </c>
      <c r="H44" s="10">
        <v>2</v>
      </c>
      <c r="I44" s="9" t="s">
        <v>20</v>
      </c>
      <c r="J44" s="9">
        <v>0</v>
      </c>
      <c r="K44" s="12">
        <v>0</v>
      </c>
      <c r="L44" s="13" t="s">
        <v>78</v>
      </c>
      <c r="M44" s="12"/>
      <c r="N44" s="13"/>
      <c r="O44" s="12">
        <v>0</v>
      </c>
      <c r="P44" s="13" t="s">
        <v>78</v>
      </c>
      <c r="Q44" s="15"/>
      <c r="R44" s="15"/>
      <c r="S44" s="15"/>
      <c r="T44" s="15"/>
      <c r="U44" s="15"/>
    </row>
    <row r="45" spans="1:21" ht="27" customHeight="1" x14ac:dyDescent="0.3">
      <c r="A45" s="64"/>
      <c r="B45" s="44" t="s">
        <v>105</v>
      </c>
      <c r="C45" s="44"/>
      <c r="D45" s="9" t="s">
        <v>70</v>
      </c>
      <c r="E45" s="9" t="s">
        <v>106</v>
      </c>
      <c r="F45" s="10">
        <v>1</v>
      </c>
      <c r="G45" s="10">
        <v>2</v>
      </c>
      <c r="H45" s="10">
        <v>1</v>
      </c>
      <c r="I45" s="9" t="s">
        <v>20</v>
      </c>
      <c r="J45" s="9">
        <v>0</v>
      </c>
      <c r="K45" s="12">
        <v>0</v>
      </c>
      <c r="L45" s="13" t="s">
        <v>78</v>
      </c>
      <c r="M45" s="12">
        <v>0</v>
      </c>
      <c r="N45" s="13" t="s">
        <v>78</v>
      </c>
      <c r="O45" s="12">
        <v>0</v>
      </c>
      <c r="P45" s="13" t="s">
        <v>78</v>
      </c>
      <c r="Q45" s="15">
        <v>0</v>
      </c>
      <c r="R45" s="15">
        <v>9</v>
      </c>
      <c r="S45" s="15">
        <v>9</v>
      </c>
      <c r="T45" s="15">
        <v>0</v>
      </c>
      <c r="U45" s="15">
        <v>0</v>
      </c>
    </row>
    <row r="46" spans="1:21" ht="27" customHeight="1" x14ac:dyDescent="0.3">
      <c r="A46" s="64"/>
      <c r="B46" s="44" t="s">
        <v>105</v>
      </c>
      <c r="C46" s="44"/>
      <c r="D46" s="9" t="s">
        <v>70</v>
      </c>
      <c r="E46" s="9" t="s">
        <v>107</v>
      </c>
      <c r="F46" s="10">
        <v>1</v>
      </c>
      <c r="G46" s="10">
        <v>2</v>
      </c>
      <c r="H46" s="10">
        <v>1</v>
      </c>
      <c r="I46" s="9" t="s">
        <v>20</v>
      </c>
      <c r="J46" s="9">
        <v>0</v>
      </c>
      <c r="K46" s="12">
        <v>0</v>
      </c>
      <c r="L46" s="13" t="s">
        <v>78</v>
      </c>
      <c r="M46" s="12">
        <v>0</v>
      </c>
      <c r="N46" s="13" t="s">
        <v>78</v>
      </c>
      <c r="O46" s="12">
        <v>0</v>
      </c>
      <c r="P46" s="13" t="s">
        <v>78</v>
      </c>
      <c r="Q46" s="15">
        <v>0</v>
      </c>
      <c r="R46" s="15">
        <v>1</v>
      </c>
      <c r="S46" s="15">
        <v>1</v>
      </c>
      <c r="T46" s="15">
        <v>0</v>
      </c>
      <c r="U46" s="15">
        <v>0</v>
      </c>
    </row>
    <row r="47" spans="1:21" ht="27" customHeight="1" x14ac:dyDescent="0.3">
      <c r="A47" s="64"/>
      <c r="B47" s="44" t="s">
        <v>105</v>
      </c>
      <c r="C47" s="44"/>
      <c r="D47" s="9" t="s">
        <v>71</v>
      </c>
      <c r="E47" s="9" t="s">
        <v>106</v>
      </c>
      <c r="F47" s="10">
        <v>1</v>
      </c>
      <c r="G47" s="10">
        <v>2</v>
      </c>
      <c r="H47" s="10">
        <v>1</v>
      </c>
      <c r="I47" s="9" t="s">
        <v>20</v>
      </c>
      <c r="J47" s="9">
        <v>0</v>
      </c>
      <c r="K47" s="12">
        <v>0</v>
      </c>
      <c r="L47" s="13" t="s">
        <v>78</v>
      </c>
      <c r="M47" s="12">
        <v>0</v>
      </c>
      <c r="N47" s="13" t="s">
        <v>78</v>
      </c>
      <c r="O47" s="12">
        <v>0</v>
      </c>
      <c r="P47" s="13" t="s">
        <v>78</v>
      </c>
      <c r="Q47" s="15">
        <v>0</v>
      </c>
      <c r="R47" s="15">
        <v>9</v>
      </c>
      <c r="S47" s="15">
        <v>9</v>
      </c>
      <c r="T47" s="15">
        <v>0</v>
      </c>
      <c r="U47" s="15">
        <v>0</v>
      </c>
    </row>
    <row r="48" spans="1:21" ht="27" customHeight="1" x14ac:dyDescent="0.3">
      <c r="A48" s="64"/>
      <c r="B48" s="44" t="s">
        <v>105</v>
      </c>
      <c r="C48" s="44"/>
      <c r="D48" s="9" t="s">
        <v>71</v>
      </c>
      <c r="E48" s="9" t="s">
        <v>107</v>
      </c>
      <c r="F48" s="10">
        <v>1</v>
      </c>
      <c r="G48" s="10">
        <v>2</v>
      </c>
      <c r="H48" s="10">
        <v>1</v>
      </c>
      <c r="I48" s="21" t="s">
        <v>20</v>
      </c>
      <c r="J48" s="9">
        <v>0</v>
      </c>
      <c r="K48" s="12">
        <v>0</v>
      </c>
      <c r="L48" s="13" t="s">
        <v>78</v>
      </c>
      <c r="M48" s="12">
        <v>0</v>
      </c>
      <c r="N48" s="13" t="s">
        <v>78</v>
      </c>
      <c r="O48" s="12">
        <v>0</v>
      </c>
      <c r="P48" s="13" t="s">
        <v>78</v>
      </c>
      <c r="Q48" s="15">
        <v>0</v>
      </c>
      <c r="R48" s="15">
        <v>1</v>
      </c>
      <c r="S48" s="15">
        <v>1</v>
      </c>
      <c r="T48" s="15">
        <v>0</v>
      </c>
      <c r="U48" s="15">
        <v>0</v>
      </c>
    </row>
    <row r="49" spans="1:21" ht="27" customHeight="1" x14ac:dyDescent="0.3">
      <c r="A49" s="64"/>
      <c r="B49" s="44" t="s">
        <v>105</v>
      </c>
      <c r="C49" s="44"/>
      <c r="D49" s="9" t="s">
        <v>72</v>
      </c>
      <c r="E49" s="9" t="s">
        <v>106</v>
      </c>
      <c r="F49" s="10">
        <v>1</v>
      </c>
      <c r="G49" s="10">
        <v>2</v>
      </c>
      <c r="H49" s="10">
        <v>1</v>
      </c>
      <c r="I49" s="21" t="s">
        <v>20</v>
      </c>
      <c r="J49" s="9">
        <v>0</v>
      </c>
      <c r="K49" s="12">
        <v>0</v>
      </c>
      <c r="L49" s="13" t="s">
        <v>78</v>
      </c>
      <c r="M49" s="12">
        <v>0</v>
      </c>
      <c r="N49" s="13" t="s">
        <v>78</v>
      </c>
      <c r="O49" s="12">
        <v>0</v>
      </c>
      <c r="P49" s="13" t="s">
        <v>78</v>
      </c>
      <c r="Q49" s="15">
        <v>0</v>
      </c>
      <c r="R49" s="15">
        <v>9</v>
      </c>
      <c r="S49" s="15">
        <v>9</v>
      </c>
      <c r="T49" s="15">
        <v>0</v>
      </c>
      <c r="U49" s="15">
        <v>0</v>
      </c>
    </row>
    <row r="50" spans="1:21" ht="27" customHeight="1" x14ac:dyDescent="0.3">
      <c r="A50" s="64"/>
      <c r="B50" s="44" t="s">
        <v>105</v>
      </c>
      <c r="C50" s="44"/>
      <c r="D50" s="9" t="s">
        <v>72</v>
      </c>
      <c r="E50" s="9" t="s">
        <v>107</v>
      </c>
      <c r="F50" s="10">
        <v>1</v>
      </c>
      <c r="G50" s="10">
        <v>2</v>
      </c>
      <c r="H50" s="10">
        <v>1</v>
      </c>
      <c r="I50" s="21" t="s">
        <v>20</v>
      </c>
      <c r="J50" s="9">
        <v>0</v>
      </c>
      <c r="K50" s="12">
        <v>0</v>
      </c>
      <c r="L50" s="13" t="s">
        <v>78</v>
      </c>
      <c r="M50" s="12">
        <v>0</v>
      </c>
      <c r="N50" s="13" t="s">
        <v>78</v>
      </c>
      <c r="O50" s="12">
        <v>0</v>
      </c>
      <c r="P50" s="13" t="s">
        <v>78</v>
      </c>
      <c r="Q50" s="15">
        <v>0</v>
      </c>
      <c r="R50" s="15">
        <v>1</v>
      </c>
      <c r="S50" s="15">
        <v>1</v>
      </c>
      <c r="T50" s="15">
        <v>0</v>
      </c>
      <c r="U50" s="15">
        <v>0</v>
      </c>
    </row>
    <row r="51" spans="1:21" ht="27" customHeight="1" x14ac:dyDescent="0.3">
      <c r="A51" s="64"/>
      <c r="B51" s="44" t="s">
        <v>108</v>
      </c>
      <c r="C51" s="44"/>
      <c r="D51" s="9" t="s">
        <v>74</v>
      </c>
      <c r="E51" s="9" t="s">
        <v>109</v>
      </c>
      <c r="F51" s="10">
        <v>1280</v>
      </c>
      <c r="G51" s="10">
        <v>1280</v>
      </c>
      <c r="H51" s="10">
        <v>1280</v>
      </c>
      <c r="I51" s="21" t="s">
        <v>20</v>
      </c>
      <c r="J51" s="9">
        <v>20</v>
      </c>
      <c r="K51" s="12">
        <v>1.5625E-2</v>
      </c>
      <c r="L51" s="13" t="s">
        <v>78</v>
      </c>
      <c r="M51" s="12">
        <v>0.23333333333333334</v>
      </c>
      <c r="N51" s="13" t="s">
        <v>118</v>
      </c>
      <c r="O51" s="12">
        <v>3.6458333333333334E-3</v>
      </c>
      <c r="P51" s="13" t="s">
        <v>78</v>
      </c>
      <c r="Q51" s="15">
        <v>28</v>
      </c>
      <c r="R51" s="15">
        <v>120</v>
      </c>
      <c r="S51" s="15">
        <v>92</v>
      </c>
      <c r="T51" s="15">
        <v>16</v>
      </c>
      <c r="U51" s="15">
        <v>12</v>
      </c>
    </row>
    <row r="52" spans="1:21" ht="27" customHeight="1" x14ac:dyDescent="0.3">
      <c r="A52" s="64"/>
      <c r="B52" s="44" t="s">
        <v>110</v>
      </c>
      <c r="C52" s="44"/>
      <c r="D52" s="9" t="s">
        <v>68</v>
      </c>
      <c r="E52" s="9" t="s">
        <v>111</v>
      </c>
      <c r="F52" s="10">
        <v>0</v>
      </c>
      <c r="G52" s="10">
        <v>1</v>
      </c>
      <c r="H52" s="10">
        <v>1</v>
      </c>
      <c r="I52" s="21" t="s">
        <v>23</v>
      </c>
      <c r="J52" s="9">
        <v>0</v>
      </c>
      <c r="K52" s="12">
        <v>0</v>
      </c>
      <c r="L52" s="13" t="s">
        <v>78</v>
      </c>
      <c r="M52" s="12">
        <v>0</v>
      </c>
      <c r="N52" s="13" t="s">
        <v>78</v>
      </c>
      <c r="O52" s="12">
        <v>0</v>
      </c>
      <c r="P52" s="13" t="s">
        <v>78</v>
      </c>
      <c r="Q52" s="15">
        <v>0</v>
      </c>
      <c r="R52" s="15">
        <v>180</v>
      </c>
      <c r="S52" s="15">
        <v>180</v>
      </c>
      <c r="T52" s="15">
        <v>0</v>
      </c>
      <c r="U52" s="15">
        <v>0</v>
      </c>
    </row>
    <row r="53" spans="1:21" ht="27" customHeight="1" thickBot="1" x14ac:dyDescent="0.35">
      <c r="A53" s="65"/>
      <c r="B53" s="43" t="s">
        <v>29</v>
      </c>
      <c r="C53" s="43"/>
      <c r="D53" s="18"/>
      <c r="E53" s="18"/>
      <c r="F53" s="18"/>
      <c r="G53" s="18"/>
      <c r="H53" s="18"/>
      <c r="I53" s="18"/>
      <c r="J53" s="18"/>
      <c r="K53" s="19">
        <v>9.2329545454545456E-2</v>
      </c>
      <c r="L53" s="13" t="s">
        <v>78</v>
      </c>
      <c r="M53" s="19">
        <v>0</v>
      </c>
      <c r="N53" s="13" t="s">
        <v>78</v>
      </c>
      <c r="O53" s="19">
        <v>0</v>
      </c>
      <c r="P53" s="13" t="s">
        <v>78</v>
      </c>
      <c r="Q53" s="20">
        <v>28</v>
      </c>
      <c r="R53" s="20">
        <v>389</v>
      </c>
      <c r="S53" s="20">
        <v>361</v>
      </c>
      <c r="T53" s="20">
        <v>16</v>
      </c>
      <c r="U53" s="20">
        <v>12</v>
      </c>
    </row>
    <row r="54" spans="1:21" ht="31.95" customHeight="1" x14ac:dyDescent="0.3">
      <c r="A54" s="22"/>
      <c r="B54" s="45" t="s">
        <v>30</v>
      </c>
      <c r="C54" s="45"/>
      <c r="D54" s="23"/>
      <c r="E54" s="23"/>
      <c r="F54" s="23"/>
      <c r="G54" s="23"/>
      <c r="H54" s="23"/>
      <c r="I54" s="23"/>
      <c r="J54" s="23"/>
      <c r="K54" s="24">
        <v>0.27800605216700108</v>
      </c>
      <c r="L54" s="13" t="s">
        <v>118</v>
      </c>
      <c r="M54" s="24">
        <v>0.71407137949208477</v>
      </c>
      <c r="N54" s="13" t="s">
        <v>137</v>
      </c>
      <c r="O54" s="24">
        <v>0.10163015471712621</v>
      </c>
      <c r="P54" s="13" t="s">
        <v>78</v>
      </c>
      <c r="Q54" s="25">
        <v>834</v>
      </c>
      <c r="R54" s="25">
        <v>4404</v>
      </c>
      <c r="S54" s="25">
        <v>3555</v>
      </c>
      <c r="T54" s="25">
        <v>499</v>
      </c>
      <c r="U54" s="25">
        <v>341</v>
      </c>
    </row>
    <row r="55" spans="1:21" ht="31.95" customHeight="1" x14ac:dyDescent="0.3">
      <c r="A55" s="54" t="s">
        <v>31</v>
      </c>
      <c r="B55" s="44" t="s">
        <v>112</v>
      </c>
      <c r="C55" s="44"/>
      <c r="D55" s="10" t="s">
        <v>68</v>
      </c>
      <c r="E55" s="26" t="s">
        <v>113</v>
      </c>
      <c r="F55" s="10">
        <v>191</v>
      </c>
      <c r="G55" s="10">
        <v>289</v>
      </c>
      <c r="H55" s="10">
        <v>98</v>
      </c>
      <c r="I55" s="10" t="s">
        <v>20</v>
      </c>
      <c r="J55" s="9">
        <v>17</v>
      </c>
      <c r="K55" s="12">
        <v>0.17346938775510204</v>
      </c>
      <c r="L55" s="13" t="s">
        <v>78</v>
      </c>
      <c r="M55" s="12">
        <v>0.05</v>
      </c>
      <c r="N55" s="13" t="s">
        <v>78</v>
      </c>
      <c r="O55" s="12">
        <v>8.673469387755102E-3</v>
      </c>
      <c r="P55" s="13" t="s">
        <v>78</v>
      </c>
      <c r="Q55" s="15">
        <v>16</v>
      </c>
      <c r="R55" s="15">
        <v>320</v>
      </c>
      <c r="S55" s="15">
        <v>304</v>
      </c>
      <c r="T55" s="15">
        <v>7</v>
      </c>
      <c r="U55" s="15">
        <v>9</v>
      </c>
    </row>
    <row r="56" spans="1:21" ht="31.95" customHeight="1" x14ac:dyDescent="0.3">
      <c r="A56" s="55"/>
      <c r="B56" s="44" t="s">
        <v>112</v>
      </c>
      <c r="C56" s="44"/>
      <c r="D56" s="10" t="s">
        <v>68</v>
      </c>
      <c r="E56" s="26" t="s">
        <v>69</v>
      </c>
      <c r="F56" s="10">
        <v>3100</v>
      </c>
      <c r="G56" s="10">
        <v>4500</v>
      </c>
      <c r="H56" s="10">
        <v>1400</v>
      </c>
      <c r="I56" s="10" t="s">
        <v>20</v>
      </c>
      <c r="J56" s="9">
        <v>666</v>
      </c>
      <c r="K56" s="12">
        <v>0.4757142857142857</v>
      </c>
      <c r="L56" s="13" t="s">
        <v>128</v>
      </c>
      <c r="M56" s="12"/>
      <c r="N56" s="13"/>
      <c r="O56" s="12">
        <v>0</v>
      </c>
      <c r="P56" s="13" t="s">
        <v>78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</row>
    <row r="57" spans="1:21" ht="31.95" customHeight="1" x14ac:dyDescent="0.3">
      <c r="A57" s="55"/>
      <c r="B57" s="44" t="s">
        <v>112</v>
      </c>
      <c r="C57" s="44"/>
      <c r="D57" s="10" t="s">
        <v>70</v>
      </c>
      <c r="E57" s="26" t="s">
        <v>113</v>
      </c>
      <c r="F57" s="10">
        <v>10</v>
      </c>
      <c r="G57" s="10">
        <v>13</v>
      </c>
      <c r="H57" s="10">
        <v>3</v>
      </c>
      <c r="I57" s="10" t="s">
        <v>20</v>
      </c>
      <c r="J57" s="9">
        <v>1</v>
      </c>
      <c r="K57" s="12">
        <v>0.33333333333333331</v>
      </c>
      <c r="L57" s="13" t="s">
        <v>118</v>
      </c>
      <c r="M57" s="12">
        <v>0</v>
      </c>
      <c r="N57" s="13" t="s">
        <v>78</v>
      </c>
      <c r="O57" s="12">
        <v>0</v>
      </c>
      <c r="P57" s="13" t="s">
        <v>78</v>
      </c>
      <c r="Q57" s="15">
        <v>0</v>
      </c>
      <c r="R57" s="15">
        <v>20</v>
      </c>
      <c r="S57" s="15">
        <v>20</v>
      </c>
      <c r="T57" s="15">
        <v>0</v>
      </c>
      <c r="U57" s="15">
        <v>0</v>
      </c>
    </row>
    <row r="58" spans="1:21" ht="31.95" customHeight="1" x14ac:dyDescent="0.3">
      <c r="A58" s="55"/>
      <c r="B58" s="44" t="s">
        <v>112</v>
      </c>
      <c r="C58" s="44"/>
      <c r="D58" s="10" t="s">
        <v>70</v>
      </c>
      <c r="E58" s="26" t="s">
        <v>69</v>
      </c>
      <c r="F58" s="10">
        <v>351</v>
      </c>
      <c r="G58" s="10">
        <v>501</v>
      </c>
      <c r="H58" s="10">
        <v>150</v>
      </c>
      <c r="I58" s="10" t="s">
        <v>20</v>
      </c>
      <c r="J58" s="9">
        <v>16</v>
      </c>
      <c r="K58" s="12">
        <v>0.10666666666666667</v>
      </c>
      <c r="L58" s="13" t="s">
        <v>78</v>
      </c>
      <c r="M58" s="12"/>
      <c r="N58" s="13"/>
      <c r="O58" s="12">
        <v>0</v>
      </c>
      <c r="P58" s="13" t="s">
        <v>78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</row>
    <row r="59" spans="1:21" ht="31.95" customHeight="1" x14ac:dyDescent="0.3">
      <c r="A59" s="55"/>
      <c r="B59" s="44" t="s">
        <v>112</v>
      </c>
      <c r="C59" s="44"/>
      <c r="D59" s="10" t="s">
        <v>71</v>
      </c>
      <c r="E59" s="26" t="s">
        <v>113</v>
      </c>
      <c r="F59" s="10">
        <v>11</v>
      </c>
      <c r="G59" s="10">
        <v>14</v>
      </c>
      <c r="H59" s="10">
        <v>3</v>
      </c>
      <c r="I59" s="10" t="s">
        <v>20</v>
      </c>
      <c r="J59" s="9">
        <v>2</v>
      </c>
      <c r="K59" s="12">
        <v>0.66666666666666663</v>
      </c>
      <c r="L59" s="13" t="s">
        <v>137</v>
      </c>
      <c r="M59" s="12">
        <v>0</v>
      </c>
      <c r="N59" s="13" t="s">
        <v>78</v>
      </c>
      <c r="O59" s="12">
        <v>0</v>
      </c>
      <c r="P59" s="13" t="s">
        <v>78</v>
      </c>
      <c r="Q59" s="15">
        <v>0</v>
      </c>
      <c r="R59" s="15">
        <v>20</v>
      </c>
      <c r="S59" s="15">
        <v>20</v>
      </c>
      <c r="T59" s="15">
        <v>0</v>
      </c>
      <c r="U59" s="15">
        <v>0</v>
      </c>
    </row>
    <row r="60" spans="1:21" ht="31.95" customHeight="1" x14ac:dyDescent="0.3">
      <c r="A60" s="55"/>
      <c r="B60" s="44" t="s">
        <v>112</v>
      </c>
      <c r="C60" s="44"/>
      <c r="D60" s="10" t="s">
        <v>71</v>
      </c>
      <c r="E60" s="26" t="s">
        <v>114</v>
      </c>
      <c r="F60" s="10">
        <v>404</v>
      </c>
      <c r="G60" s="10">
        <v>554</v>
      </c>
      <c r="H60" s="10">
        <v>150</v>
      </c>
      <c r="I60" s="10" t="s">
        <v>20</v>
      </c>
      <c r="J60" s="9">
        <v>25</v>
      </c>
      <c r="K60" s="12">
        <v>0.16666666666666666</v>
      </c>
      <c r="L60" s="13" t="s">
        <v>78</v>
      </c>
      <c r="M60" s="12"/>
      <c r="N60" s="13"/>
      <c r="O60" s="12">
        <v>0</v>
      </c>
      <c r="P60" s="13" t="s">
        <v>78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</row>
    <row r="61" spans="1:21" ht="31.95" customHeight="1" x14ac:dyDescent="0.3">
      <c r="A61" s="55"/>
      <c r="B61" s="44" t="s">
        <v>112</v>
      </c>
      <c r="C61" s="44"/>
      <c r="D61" s="10" t="s">
        <v>72</v>
      </c>
      <c r="E61" s="26" t="s">
        <v>113</v>
      </c>
      <c r="F61" s="10">
        <v>11</v>
      </c>
      <c r="G61" s="10">
        <v>15</v>
      </c>
      <c r="H61" s="10">
        <v>4</v>
      </c>
      <c r="I61" s="10" t="s">
        <v>20</v>
      </c>
      <c r="J61" s="9">
        <v>3</v>
      </c>
      <c r="K61" s="12">
        <v>0.75</v>
      </c>
      <c r="L61" s="13" t="s">
        <v>137</v>
      </c>
      <c r="M61" s="12">
        <v>0</v>
      </c>
      <c r="N61" s="13" t="s">
        <v>78</v>
      </c>
      <c r="O61" s="12">
        <v>0</v>
      </c>
      <c r="P61" s="13" t="s">
        <v>78</v>
      </c>
      <c r="Q61" s="15">
        <v>0</v>
      </c>
      <c r="R61" s="15">
        <v>25</v>
      </c>
      <c r="S61" s="15">
        <v>25</v>
      </c>
      <c r="T61" s="15">
        <v>0</v>
      </c>
      <c r="U61" s="15">
        <v>0</v>
      </c>
    </row>
    <row r="62" spans="1:21" ht="31.95" customHeight="1" x14ac:dyDescent="0.3">
      <c r="A62" s="55"/>
      <c r="B62" s="44" t="s">
        <v>112</v>
      </c>
      <c r="C62" s="44"/>
      <c r="D62" s="10" t="s">
        <v>72</v>
      </c>
      <c r="E62" s="26" t="s">
        <v>114</v>
      </c>
      <c r="F62" s="10">
        <v>250</v>
      </c>
      <c r="G62" s="10">
        <v>550</v>
      </c>
      <c r="H62" s="10">
        <v>300</v>
      </c>
      <c r="I62" s="10" t="s">
        <v>20</v>
      </c>
      <c r="J62" s="9">
        <v>108</v>
      </c>
      <c r="K62" s="12">
        <v>0.36</v>
      </c>
      <c r="L62" s="13" t="s">
        <v>118</v>
      </c>
      <c r="M62" s="12"/>
      <c r="N62" s="13"/>
      <c r="O62" s="12">
        <v>0</v>
      </c>
      <c r="P62" s="13" t="s">
        <v>78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</row>
    <row r="63" spans="1:21" ht="31.95" customHeight="1" x14ac:dyDescent="0.3">
      <c r="A63" s="55"/>
      <c r="B63" s="44" t="s">
        <v>115</v>
      </c>
      <c r="C63" s="44"/>
      <c r="D63" s="10" t="s">
        <v>74</v>
      </c>
      <c r="E63" s="26" t="s">
        <v>116</v>
      </c>
      <c r="F63" s="10">
        <v>3470</v>
      </c>
      <c r="G63" s="10">
        <v>4430</v>
      </c>
      <c r="H63" s="10">
        <v>960</v>
      </c>
      <c r="I63" s="10" t="s">
        <v>20</v>
      </c>
      <c r="J63" s="9">
        <v>302</v>
      </c>
      <c r="K63" s="12">
        <v>0.31458333333333333</v>
      </c>
      <c r="L63" s="13" t="s">
        <v>118</v>
      </c>
      <c r="M63" s="12">
        <v>0.55769230769230771</v>
      </c>
      <c r="N63" s="13" t="s">
        <v>128</v>
      </c>
      <c r="O63" s="12">
        <v>0.17544070512820514</v>
      </c>
      <c r="P63" s="13" t="s">
        <v>78</v>
      </c>
      <c r="Q63" s="15">
        <v>29</v>
      </c>
      <c r="R63" s="15">
        <v>52</v>
      </c>
      <c r="S63" s="15">
        <v>23</v>
      </c>
      <c r="T63" s="15">
        <v>14</v>
      </c>
      <c r="U63" s="15">
        <v>15</v>
      </c>
    </row>
    <row r="64" spans="1:21" ht="30" customHeight="1" thickBot="1" x14ac:dyDescent="0.35">
      <c r="A64" s="55"/>
      <c r="B64" s="43" t="s">
        <v>32</v>
      </c>
      <c r="C64" s="43"/>
      <c r="D64" s="18"/>
      <c r="E64" s="18"/>
      <c r="F64" s="18"/>
      <c r="G64" s="18"/>
      <c r="H64" s="18"/>
      <c r="I64" s="18"/>
      <c r="J64" s="18"/>
      <c r="K64" s="19">
        <v>0.37190003779289493</v>
      </c>
      <c r="L64" s="13" t="s">
        <v>118</v>
      </c>
      <c r="M64" s="19">
        <v>0.12153846153846155</v>
      </c>
      <c r="N64" s="13" t="s">
        <v>78</v>
      </c>
      <c r="O64" s="19">
        <v>2.0457130501773359E-2</v>
      </c>
      <c r="P64" s="13" t="s">
        <v>78</v>
      </c>
      <c r="Q64" s="20">
        <v>45</v>
      </c>
      <c r="R64" s="20">
        <v>437</v>
      </c>
      <c r="S64" s="20">
        <v>392</v>
      </c>
      <c r="T64" s="20">
        <v>21</v>
      </c>
      <c r="U64" s="20">
        <v>24</v>
      </c>
    </row>
    <row r="65" spans="1:21" ht="30" customHeight="1" x14ac:dyDescent="0.3">
      <c r="A65" s="55"/>
      <c r="B65" s="44" t="s">
        <v>119</v>
      </c>
      <c r="C65" s="44"/>
      <c r="D65" s="10" t="s">
        <v>68</v>
      </c>
      <c r="E65" s="26" t="s">
        <v>120</v>
      </c>
      <c r="F65" s="10">
        <v>250</v>
      </c>
      <c r="G65" s="10">
        <v>281</v>
      </c>
      <c r="H65" s="10">
        <v>31</v>
      </c>
      <c r="I65" s="10" t="s">
        <v>20</v>
      </c>
      <c r="J65" s="27">
        <v>0.53181818181818163</v>
      </c>
      <c r="K65" s="12">
        <v>1.7155425219941341E-2</v>
      </c>
      <c r="L65" s="13" t="s">
        <v>78</v>
      </c>
      <c r="M65" s="12">
        <v>9.3632958801498134E-2</v>
      </c>
      <c r="N65" s="13" t="s">
        <v>78</v>
      </c>
      <c r="O65" s="12">
        <v>1.6063132228409497E-3</v>
      </c>
      <c r="P65" s="13" t="s">
        <v>78</v>
      </c>
      <c r="Q65" s="15">
        <v>25</v>
      </c>
      <c r="R65" s="15">
        <v>267</v>
      </c>
      <c r="S65" s="15">
        <v>242</v>
      </c>
      <c r="T65" s="15">
        <v>10</v>
      </c>
      <c r="U65" s="15">
        <v>15</v>
      </c>
    </row>
    <row r="66" spans="1:21" ht="30" customHeight="1" x14ac:dyDescent="0.3">
      <c r="A66" s="55"/>
      <c r="B66" s="44" t="s">
        <v>119</v>
      </c>
      <c r="C66" s="44"/>
      <c r="D66" s="10" t="s">
        <v>70</v>
      </c>
      <c r="E66" s="26" t="s">
        <v>120</v>
      </c>
      <c r="F66" s="10">
        <v>3</v>
      </c>
      <c r="G66" s="10">
        <v>3</v>
      </c>
      <c r="H66" s="10">
        <v>0</v>
      </c>
      <c r="I66" s="10" t="s">
        <v>20</v>
      </c>
      <c r="J66" s="9">
        <v>0</v>
      </c>
      <c r="K66" s="12">
        <v>0</v>
      </c>
      <c r="L66" s="13" t="s">
        <v>78</v>
      </c>
      <c r="M66" s="12">
        <v>0</v>
      </c>
      <c r="N66" s="13" t="s">
        <v>78</v>
      </c>
      <c r="O66" s="12">
        <v>0</v>
      </c>
      <c r="P66" s="13" t="s">
        <v>78</v>
      </c>
      <c r="Q66" s="15">
        <v>0</v>
      </c>
      <c r="R66" s="15">
        <v>15</v>
      </c>
      <c r="S66" s="15">
        <v>15</v>
      </c>
      <c r="T66" s="15">
        <v>0</v>
      </c>
      <c r="U66" s="15">
        <v>0</v>
      </c>
    </row>
    <row r="67" spans="1:21" ht="30" customHeight="1" x14ac:dyDescent="0.3">
      <c r="A67" s="55"/>
      <c r="B67" s="44" t="s">
        <v>119</v>
      </c>
      <c r="C67" s="44"/>
      <c r="D67" s="10" t="s">
        <v>71</v>
      </c>
      <c r="E67" s="26" t="s">
        <v>120</v>
      </c>
      <c r="F67" s="10">
        <v>2</v>
      </c>
      <c r="G67" s="10">
        <v>2</v>
      </c>
      <c r="H67" s="10">
        <v>0</v>
      </c>
      <c r="I67" s="10" t="s">
        <v>20</v>
      </c>
      <c r="J67" s="9">
        <v>0</v>
      </c>
      <c r="K67" s="12">
        <v>0</v>
      </c>
      <c r="L67" s="13" t="s">
        <v>78</v>
      </c>
      <c r="M67" s="12">
        <v>0</v>
      </c>
      <c r="N67" s="13" t="s">
        <v>78</v>
      </c>
      <c r="O67" s="12">
        <v>0</v>
      </c>
      <c r="P67" s="13" t="s">
        <v>78</v>
      </c>
      <c r="Q67" s="15">
        <v>0</v>
      </c>
      <c r="R67" s="15">
        <v>15</v>
      </c>
      <c r="S67" s="15">
        <v>15</v>
      </c>
      <c r="T67" s="15">
        <v>0</v>
      </c>
      <c r="U67" s="15">
        <v>0</v>
      </c>
    </row>
    <row r="68" spans="1:21" ht="30" customHeight="1" x14ac:dyDescent="0.3">
      <c r="A68" s="55"/>
      <c r="B68" s="44" t="s">
        <v>119</v>
      </c>
      <c r="C68" s="44"/>
      <c r="D68" s="10" t="s">
        <v>72</v>
      </c>
      <c r="E68" s="26" t="s">
        <v>120</v>
      </c>
      <c r="F68" s="10">
        <v>0</v>
      </c>
      <c r="G68" s="10">
        <v>2</v>
      </c>
      <c r="H68" s="10">
        <v>2</v>
      </c>
      <c r="I68" s="10" t="s">
        <v>20</v>
      </c>
      <c r="J68" s="74">
        <v>0.96</v>
      </c>
      <c r="K68" s="12">
        <v>0.48</v>
      </c>
      <c r="L68" s="13" t="s">
        <v>128</v>
      </c>
      <c r="M68" s="12">
        <v>0</v>
      </c>
      <c r="N68" s="13" t="s">
        <v>78</v>
      </c>
      <c r="O68" s="12">
        <v>0</v>
      </c>
      <c r="P68" s="13" t="s">
        <v>78</v>
      </c>
      <c r="Q68" s="15">
        <v>0</v>
      </c>
      <c r="R68" s="15">
        <v>20</v>
      </c>
      <c r="S68" s="15">
        <v>20</v>
      </c>
      <c r="T68" s="15">
        <v>0</v>
      </c>
      <c r="U68" s="15">
        <v>0</v>
      </c>
    </row>
    <row r="69" spans="1:21" ht="30" customHeight="1" x14ac:dyDescent="0.3">
      <c r="A69" s="55"/>
      <c r="B69" s="44" t="s">
        <v>121</v>
      </c>
      <c r="C69" s="44"/>
      <c r="D69" s="10" t="s">
        <v>68</v>
      </c>
      <c r="E69" s="26" t="s">
        <v>120</v>
      </c>
      <c r="F69" s="10">
        <v>158</v>
      </c>
      <c r="G69" s="10">
        <v>161</v>
      </c>
      <c r="H69" s="10">
        <v>3</v>
      </c>
      <c r="I69" s="10" t="s">
        <v>20</v>
      </c>
      <c r="J69" s="74">
        <v>0.54500000000000004</v>
      </c>
      <c r="K69" s="12">
        <v>0.18166666666666667</v>
      </c>
      <c r="L69" s="13" t="s">
        <v>78</v>
      </c>
      <c r="M69" s="12">
        <v>8.7499999999999994E-2</v>
      </c>
      <c r="N69" s="13" t="s">
        <v>78</v>
      </c>
      <c r="O69" s="12">
        <v>1.5895833333333331E-2</v>
      </c>
      <c r="P69" s="13" t="s">
        <v>78</v>
      </c>
      <c r="Q69" s="15">
        <v>7</v>
      </c>
      <c r="R69" s="15">
        <v>80</v>
      </c>
      <c r="S69" s="15">
        <v>73</v>
      </c>
      <c r="T69" s="15">
        <v>7</v>
      </c>
      <c r="U69" s="15">
        <v>0</v>
      </c>
    </row>
    <row r="70" spans="1:21" ht="30" customHeight="1" x14ac:dyDescent="0.3">
      <c r="A70" s="55"/>
      <c r="B70" s="44" t="s">
        <v>121</v>
      </c>
      <c r="C70" s="44"/>
      <c r="D70" s="10" t="s">
        <v>70</v>
      </c>
      <c r="E70" s="26" t="s">
        <v>120</v>
      </c>
      <c r="F70" s="10">
        <v>0</v>
      </c>
      <c r="G70" s="10">
        <v>0</v>
      </c>
      <c r="H70" s="10">
        <v>0</v>
      </c>
      <c r="I70" s="10" t="s">
        <v>20</v>
      </c>
      <c r="J70" s="9">
        <v>0</v>
      </c>
      <c r="K70" s="12">
        <v>0</v>
      </c>
      <c r="L70" s="13" t="s">
        <v>78</v>
      </c>
      <c r="M70" s="12">
        <v>0</v>
      </c>
      <c r="N70" s="13" t="s">
        <v>78</v>
      </c>
      <c r="O70" s="12">
        <v>0</v>
      </c>
      <c r="P70" s="13" t="s">
        <v>78</v>
      </c>
      <c r="Q70" s="15">
        <v>0</v>
      </c>
      <c r="R70" s="15">
        <v>10</v>
      </c>
      <c r="S70" s="15">
        <v>10</v>
      </c>
      <c r="T70" s="15">
        <v>0</v>
      </c>
      <c r="U70" s="15">
        <v>0</v>
      </c>
    </row>
    <row r="71" spans="1:21" ht="30" customHeight="1" x14ac:dyDescent="0.3">
      <c r="A71" s="55"/>
      <c r="B71" s="44" t="s">
        <v>121</v>
      </c>
      <c r="C71" s="44"/>
      <c r="D71" s="10" t="s">
        <v>71</v>
      </c>
      <c r="E71" s="26" t="s">
        <v>120</v>
      </c>
      <c r="F71" s="10">
        <v>0</v>
      </c>
      <c r="G71" s="10">
        <v>0</v>
      </c>
      <c r="H71" s="10">
        <v>0</v>
      </c>
      <c r="I71" s="10" t="s">
        <v>20</v>
      </c>
      <c r="J71" s="9">
        <v>0</v>
      </c>
      <c r="K71" s="12">
        <v>0</v>
      </c>
      <c r="L71" s="13" t="s">
        <v>78</v>
      </c>
      <c r="M71" s="12">
        <v>0</v>
      </c>
      <c r="N71" s="13" t="s">
        <v>78</v>
      </c>
      <c r="O71" s="12">
        <v>0</v>
      </c>
      <c r="P71" s="13" t="s">
        <v>78</v>
      </c>
      <c r="Q71" s="15">
        <v>0</v>
      </c>
      <c r="R71" s="15">
        <v>10</v>
      </c>
      <c r="S71" s="15">
        <v>10</v>
      </c>
      <c r="T71" s="15">
        <v>0</v>
      </c>
      <c r="U71" s="15">
        <v>0</v>
      </c>
    </row>
    <row r="72" spans="1:21" ht="30" customHeight="1" x14ac:dyDescent="0.3">
      <c r="A72" s="55"/>
      <c r="B72" s="44" t="s">
        <v>121</v>
      </c>
      <c r="C72" s="44"/>
      <c r="D72" s="10" t="s">
        <v>72</v>
      </c>
      <c r="E72" s="26" t="s">
        <v>120</v>
      </c>
      <c r="F72" s="10">
        <v>0</v>
      </c>
      <c r="G72" s="10">
        <v>0</v>
      </c>
      <c r="H72" s="10">
        <v>0</v>
      </c>
      <c r="I72" s="10" t="s">
        <v>20</v>
      </c>
      <c r="J72" s="9">
        <v>0</v>
      </c>
      <c r="K72" s="12">
        <v>0</v>
      </c>
      <c r="L72" s="13" t="s">
        <v>78</v>
      </c>
      <c r="M72" s="12">
        <v>0</v>
      </c>
      <c r="N72" s="13" t="s">
        <v>78</v>
      </c>
      <c r="O72" s="12">
        <v>0</v>
      </c>
      <c r="P72" s="13" t="s">
        <v>78</v>
      </c>
      <c r="Q72" s="15">
        <v>0</v>
      </c>
      <c r="R72" s="15">
        <v>15</v>
      </c>
      <c r="S72" s="15">
        <v>15</v>
      </c>
      <c r="T72" s="15">
        <v>0</v>
      </c>
      <c r="U72" s="15">
        <v>0</v>
      </c>
    </row>
    <row r="73" spans="1:21" ht="30" customHeight="1" x14ac:dyDescent="0.3">
      <c r="A73" s="55"/>
      <c r="B73" s="44" t="s">
        <v>122</v>
      </c>
      <c r="C73" s="44"/>
      <c r="D73" s="10" t="s">
        <v>68</v>
      </c>
      <c r="E73" s="26" t="s">
        <v>120</v>
      </c>
      <c r="F73" s="10">
        <v>164</v>
      </c>
      <c r="G73" s="10">
        <v>178</v>
      </c>
      <c r="H73" s="10">
        <v>14</v>
      </c>
      <c r="I73" s="10" t="s">
        <v>20</v>
      </c>
      <c r="J73" s="74">
        <v>0.58555555555555538</v>
      </c>
      <c r="K73" s="12">
        <v>4.1825396825396814E-2</v>
      </c>
      <c r="L73" s="13" t="s">
        <v>78</v>
      </c>
      <c r="M73" s="12">
        <v>0.12914285714285714</v>
      </c>
      <c r="N73" s="13" t="s">
        <v>78</v>
      </c>
      <c r="O73" s="12">
        <v>5.4014512471655318E-3</v>
      </c>
      <c r="P73" s="13" t="s">
        <v>78</v>
      </c>
      <c r="Q73" s="15">
        <v>113</v>
      </c>
      <c r="R73" s="15">
        <v>875</v>
      </c>
      <c r="S73" s="15">
        <v>762</v>
      </c>
      <c r="T73" s="15">
        <v>52</v>
      </c>
      <c r="U73" s="15">
        <v>61</v>
      </c>
    </row>
    <row r="74" spans="1:21" ht="30" customHeight="1" x14ac:dyDescent="0.3">
      <c r="A74" s="55"/>
      <c r="B74" s="44" t="s">
        <v>122</v>
      </c>
      <c r="C74" s="44"/>
      <c r="D74" s="10" t="s">
        <v>70</v>
      </c>
      <c r="E74" s="26" t="s">
        <v>120</v>
      </c>
      <c r="F74" s="10">
        <v>0</v>
      </c>
      <c r="G74" s="10">
        <v>1</v>
      </c>
      <c r="H74" s="10">
        <v>1</v>
      </c>
      <c r="I74" s="10" t="s">
        <v>20</v>
      </c>
      <c r="J74" s="74">
        <v>0.99</v>
      </c>
      <c r="K74" s="12">
        <v>0.99</v>
      </c>
      <c r="L74" s="13" t="s">
        <v>117</v>
      </c>
      <c r="M74" s="12">
        <v>0</v>
      </c>
      <c r="N74" s="13" t="s">
        <v>78</v>
      </c>
      <c r="O74" s="12">
        <v>0</v>
      </c>
      <c r="P74" s="13" t="s">
        <v>78</v>
      </c>
      <c r="Q74" s="15">
        <v>0</v>
      </c>
      <c r="R74" s="15">
        <v>30</v>
      </c>
      <c r="S74" s="15">
        <v>30</v>
      </c>
      <c r="T74" s="15">
        <v>0</v>
      </c>
      <c r="U74" s="15">
        <v>0</v>
      </c>
    </row>
    <row r="75" spans="1:21" ht="30" customHeight="1" x14ac:dyDescent="0.3">
      <c r="A75" s="55"/>
      <c r="B75" s="44" t="s">
        <v>122</v>
      </c>
      <c r="C75" s="44"/>
      <c r="D75" s="10" t="s">
        <v>71</v>
      </c>
      <c r="E75" s="26" t="s">
        <v>120</v>
      </c>
      <c r="F75" s="10">
        <v>0</v>
      </c>
      <c r="G75" s="10">
        <v>1</v>
      </c>
      <c r="H75" s="10">
        <v>1</v>
      </c>
      <c r="I75" s="10" t="s">
        <v>20</v>
      </c>
      <c r="J75" s="74">
        <v>0.99</v>
      </c>
      <c r="K75" s="12">
        <v>0.99</v>
      </c>
      <c r="L75" s="13" t="s">
        <v>117</v>
      </c>
      <c r="M75" s="12">
        <v>0.46666666666666667</v>
      </c>
      <c r="N75" s="13" t="s">
        <v>128</v>
      </c>
      <c r="O75" s="12">
        <v>0.46200000000000002</v>
      </c>
      <c r="P75" s="13" t="s">
        <v>128</v>
      </c>
      <c r="Q75" s="15">
        <v>14</v>
      </c>
      <c r="R75" s="15">
        <v>30</v>
      </c>
      <c r="S75" s="15">
        <v>16</v>
      </c>
      <c r="T75" s="15">
        <v>14</v>
      </c>
      <c r="U75" s="15">
        <v>0</v>
      </c>
    </row>
    <row r="76" spans="1:21" ht="30" customHeight="1" x14ac:dyDescent="0.3">
      <c r="A76" s="55"/>
      <c r="B76" s="44" t="s">
        <v>122</v>
      </c>
      <c r="C76" s="44"/>
      <c r="D76" s="10" t="s">
        <v>72</v>
      </c>
      <c r="E76" s="26" t="s">
        <v>120</v>
      </c>
      <c r="F76" s="10">
        <v>0</v>
      </c>
      <c r="G76" s="10">
        <v>1</v>
      </c>
      <c r="H76" s="10">
        <v>1</v>
      </c>
      <c r="I76" s="10" t="s">
        <v>20</v>
      </c>
      <c r="J76" s="74">
        <v>0.745</v>
      </c>
      <c r="K76" s="12">
        <v>0.745</v>
      </c>
      <c r="L76" s="13" t="s">
        <v>137</v>
      </c>
      <c r="M76" s="12">
        <v>0.28333333333333333</v>
      </c>
      <c r="N76" s="13" t="s">
        <v>118</v>
      </c>
      <c r="O76" s="12">
        <v>0.21108333333333332</v>
      </c>
      <c r="P76" s="13" t="s">
        <v>118</v>
      </c>
      <c r="Q76" s="15">
        <v>17</v>
      </c>
      <c r="R76" s="15">
        <v>60</v>
      </c>
      <c r="S76" s="15">
        <v>43</v>
      </c>
      <c r="T76" s="15">
        <v>17</v>
      </c>
      <c r="U76" s="15">
        <v>0</v>
      </c>
    </row>
    <row r="77" spans="1:21" ht="30" customHeight="1" x14ac:dyDescent="0.3">
      <c r="A77" s="55"/>
      <c r="B77" s="44" t="s">
        <v>123</v>
      </c>
      <c r="C77" s="44"/>
      <c r="D77" s="10" t="s">
        <v>68</v>
      </c>
      <c r="E77" s="26" t="s">
        <v>120</v>
      </c>
      <c r="F77" s="10">
        <v>25</v>
      </c>
      <c r="G77" s="10">
        <v>25</v>
      </c>
      <c r="H77" s="10">
        <v>0</v>
      </c>
      <c r="I77" s="10" t="s">
        <v>20</v>
      </c>
      <c r="J77" s="74">
        <v>0.54999999999999993</v>
      </c>
      <c r="K77" s="12">
        <v>0</v>
      </c>
      <c r="L77" s="13" t="s">
        <v>78</v>
      </c>
      <c r="M77" s="12">
        <v>0.216</v>
      </c>
      <c r="N77" s="13" t="s">
        <v>118</v>
      </c>
      <c r="O77" s="12">
        <v>0</v>
      </c>
      <c r="P77" s="13" t="s">
        <v>78</v>
      </c>
      <c r="Q77" s="15">
        <v>108</v>
      </c>
      <c r="R77" s="15">
        <v>500</v>
      </c>
      <c r="S77" s="15">
        <v>392</v>
      </c>
      <c r="T77" s="15">
        <v>40</v>
      </c>
      <c r="U77" s="15">
        <v>68</v>
      </c>
    </row>
    <row r="78" spans="1:21" ht="30" customHeight="1" x14ac:dyDescent="0.3">
      <c r="A78" s="55"/>
      <c r="B78" s="44" t="s">
        <v>124</v>
      </c>
      <c r="C78" s="44"/>
      <c r="D78" s="10" t="s">
        <v>68</v>
      </c>
      <c r="E78" s="26" t="s">
        <v>120</v>
      </c>
      <c r="F78" s="10">
        <v>5</v>
      </c>
      <c r="G78" s="10">
        <v>5</v>
      </c>
      <c r="H78" s="10">
        <v>0</v>
      </c>
      <c r="I78" s="10" t="s">
        <v>20</v>
      </c>
      <c r="J78" s="74">
        <v>0.66499999999999981</v>
      </c>
      <c r="K78" s="12">
        <v>0</v>
      </c>
      <c r="L78" s="13" t="s">
        <v>78</v>
      </c>
      <c r="M78" s="12">
        <v>0.26111111111111113</v>
      </c>
      <c r="N78" s="13" t="s">
        <v>118</v>
      </c>
      <c r="O78" s="12">
        <v>0</v>
      </c>
      <c r="P78" s="13" t="s">
        <v>78</v>
      </c>
      <c r="Q78" s="15">
        <v>235</v>
      </c>
      <c r="R78" s="15">
        <v>900</v>
      </c>
      <c r="S78" s="15">
        <v>665</v>
      </c>
      <c r="T78" s="15">
        <v>105</v>
      </c>
      <c r="U78" s="15">
        <v>130</v>
      </c>
    </row>
    <row r="79" spans="1:21" ht="30" customHeight="1" x14ac:dyDescent="0.3">
      <c r="A79" s="55"/>
      <c r="B79" s="44" t="s">
        <v>125</v>
      </c>
      <c r="C79" s="44"/>
      <c r="D79" s="10" t="s">
        <v>68</v>
      </c>
      <c r="E79" s="26" t="s">
        <v>120</v>
      </c>
      <c r="F79" s="10">
        <v>3</v>
      </c>
      <c r="G79" s="10">
        <v>3</v>
      </c>
      <c r="H79" s="10">
        <v>0</v>
      </c>
      <c r="I79" s="10" t="s">
        <v>20</v>
      </c>
      <c r="J79" s="9">
        <v>0</v>
      </c>
      <c r="K79" s="12">
        <v>0</v>
      </c>
      <c r="L79" s="13" t="s">
        <v>78</v>
      </c>
      <c r="M79" s="12">
        <v>0</v>
      </c>
      <c r="N79" s="13" t="s">
        <v>78</v>
      </c>
      <c r="O79" s="12">
        <v>0</v>
      </c>
      <c r="P79" s="13" t="s">
        <v>78</v>
      </c>
      <c r="Q79" s="15">
        <v>0</v>
      </c>
      <c r="R79" s="15">
        <v>90</v>
      </c>
      <c r="S79" s="15">
        <v>90</v>
      </c>
      <c r="T79" s="15">
        <v>0</v>
      </c>
      <c r="U79" s="15">
        <v>0</v>
      </c>
    </row>
    <row r="80" spans="1:21" ht="30" customHeight="1" x14ac:dyDescent="0.3">
      <c r="A80" s="55"/>
      <c r="B80" s="44" t="s">
        <v>126</v>
      </c>
      <c r="C80" s="44"/>
      <c r="D80" s="10" t="s">
        <v>68</v>
      </c>
      <c r="E80" s="26" t="s">
        <v>127</v>
      </c>
      <c r="F80" s="10">
        <v>151</v>
      </c>
      <c r="G80" s="10">
        <v>165</v>
      </c>
      <c r="H80" s="10">
        <v>14</v>
      </c>
      <c r="I80" s="10" t="s">
        <v>20</v>
      </c>
      <c r="J80" s="9">
        <v>4.5</v>
      </c>
      <c r="K80" s="12">
        <v>0.32142857142857145</v>
      </c>
      <c r="L80" s="13" t="s">
        <v>118</v>
      </c>
      <c r="M80" s="12">
        <v>0.27111984282907664</v>
      </c>
      <c r="N80" s="13" t="s">
        <v>118</v>
      </c>
      <c r="O80" s="12">
        <v>8.7145663766488926E-2</v>
      </c>
      <c r="P80" s="13" t="s">
        <v>78</v>
      </c>
      <c r="Q80" s="15">
        <v>276</v>
      </c>
      <c r="R80" s="15">
        <v>1018</v>
      </c>
      <c r="S80" s="15">
        <v>742</v>
      </c>
      <c r="T80" s="15">
        <v>75</v>
      </c>
      <c r="U80" s="15">
        <v>201</v>
      </c>
    </row>
    <row r="81" spans="1:21" ht="14.4" customHeight="1" x14ac:dyDescent="0.3">
      <c r="A81" s="55"/>
      <c r="B81" s="44" t="s">
        <v>126</v>
      </c>
      <c r="C81" s="44"/>
      <c r="D81" s="10" t="s">
        <v>70</v>
      </c>
      <c r="E81" s="26" t="s">
        <v>127</v>
      </c>
      <c r="F81" s="10">
        <v>1</v>
      </c>
      <c r="G81" s="10">
        <v>3</v>
      </c>
      <c r="H81" s="10">
        <v>2</v>
      </c>
      <c r="I81" s="10" t="s">
        <v>20</v>
      </c>
      <c r="J81" s="9">
        <v>3</v>
      </c>
      <c r="K81" s="12">
        <v>1.5</v>
      </c>
      <c r="L81" s="13" t="s">
        <v>117</v>
      </c>
      <c r="M81" s="12">
        <v>8.6538461538461536E-2</v>
      </c>
      <c r="N81" s="13" t="s">
        <v>78</v>
      </c>
      <c r="O81" s="12">
        <v>0.12980769230769229</v>
      </c>
      <c r="P81" s="13" t="s">
        <v>78</v>
      </c>
      <c r="Q81" s="15">
        <v>9</v>
      </c>
      <c r="R81" s="15">
        <v>104</v>
      </c>
      <c r="S81" s="15">
        <v>95</v>
      </c>
      <c r="T81" s="15">
        <v>0</v>
      </c>
      <c r="U81" s="15">
        <v>9</v>
      </c>
    </row>
    <row r="82" spans="1:21" ht="14.4" customHeight="1" x14ac:dyDescent="0.3">
      <c r="A82" s="55"/>
      <c r="B82" s="44" t="s">
        <v>126</v>
      </c>
      <c r="C82" s="44"/>
      <c r="D82" s="10" t="s">
        <v>71</v>
      </c>
      <c r="E82" s="26" t="s">
        <v>127</v>
      </c>
      <c r="F82" s="10">
        <v>0</v>
      </c>
      <c r="G82" s="10">
        <v>1</v>
      </c>
      <c r="H82" s="10">
        <v>1</v>
      </c>
      <c r="I82" s="10" t="s">
        <v>20</v>
      </c>
      <c r="J82" s="9">
        <v>1</v>
      </c>
      <c r="K82" s="12">
        <v>1</v>
      </c>
      <c r="L82" s="13" t="s">
        <v>117</v>
      </c>
      <c r="M82" s="12">
        <v>0.23076923076923078</v>
      </c>
      <c r="N82" s="13" t="s">
        <v>118</v>
      </c>
      <c r="O82" s="12">
        <v>0.23076923076923078</v>
      </c>
      <c r="P82" s="13" t="s">
        <v>118</v>
      </c>
      <c r="Q82" s="15">
        <v>12</v>
      </c>
      <c r="R82" s="15">
        <v>52</v>
      </c>
      <c r="S82" s="15">
        <v>40</v>
      </c>
      <c r="T82" s="15">
        <v>0</v>
      </c>
      <c r="U82" s="15">
        <v>12</v>
      </c>
    </row>
    <row r="83" spans="1:21" ht="14.4" customHeight="1" x14ac:dyDescent="0.3">
      <c r="A83" s="55"/>
      <c r="B83" s="44" t="s">
        <v>126</v>
      </c>
      <c r="C83" s="44"/>
      <c r="D83" s="10" t="s">
        <v>72</v>
      </c>
      <c r="E83" s="26" t="s">
        <v>120</v>
      </c>
      <c r="F83" s="10">
        <v>1</v>
      </c>
      <c r="G83" s="10">
        <v>4</v>
      </c>
      <c r="H83" s="10">
        <v>3</v>
      </c>
      <c r="I83" s="10" t="s">
        <v>20</v>
      </c>
      <c r="J83" s="9">
        <v>3</v>
      </c>
      <c r="K83" s="12">
        <v>1</v>
      </c>
      <c r="L83" s="13" t="s">
        <v>117</v>
      </c>
      <c r="M83" s="12">
        <v>0.16346153846153846</v>
      </c>
      <c r="N83" s="13" t="s">
        <v>78</v>
      </c>
      <c r="O83" s="12">
        <v>0.16346153846153846</v>
      </c>
      <c r="P83" s="13" t="s">
        <v>78</v>
      </c>
      <c r="Q83" s="15">
        <v>17</v>
      </c>
      <c r="R83" s="15">
        <v>104</v>
      </c>
      <c r="S83" s="15">
        <v>87</v>
      </c>
      <c r="T83" s="15">
        <v>0</v>
      </c>
      <c r="U83" s="15">
        <v>17</v>
      </c>
    </row>
    <row r="84" spans="1:21" ht="65.400000000000006" customHeight="1" x14ac:dyDescent="0.3">
      <c r="A84" s="55"/>
      <c r="B84" s="44" t="s">
        <v>129</v>
      </c>
      <c r="C84" s="44"/>
      <c r="D84" s="10" t="s">
        <v>74</v>
      </c>
      <c r="E84" s="26" t="s">
        <v>130</v>
      </c>
      <c r="F84" s="10">
        <v>2</v>
      </c>
      <c r="G84" s="10">
        <v>3</v>
      </c>
      <c r="H84" s="10">
        <v>1</v>
      </c>
      <c r="I84" s="10" t="s">
        <v>20</v>
      </c>
      <c r="J84" s="9">
        <v>1</v>
      </c>
      <c r="K84" s="12">
        <v>1</v>
      </c>
      <c r="L84" s="13" t="s">
        <v>117</v>
      </c>
      <c r="M84" s="12">
        <v>0.06</v>
      </c>
      <c r="N84" s="13" t="s">
        <v>78</v>
      </c>
      <c r="O84" s="12">
        <v>0.06</v>
      </c>
      <c r="P84" s="13" t="s">
        <v>78</v>
      </c>
      <c r="Q84" s="15">
        <v>18</v>
      </c>
      <c r="R84" s="15">
        <v>300</v>
      </c>
      <c r="S84" s="15">
        <v>282</v>
      </c>
      <c r="T84" s="15">
        <v>5</v>
      </c>
      <c r="U84" s="15">
        <v>13</v>
      </c>
    </row>
    <row r="85" spans="1:21" ht="27" customHeight="1" thickBot="1" x14ac:dyDescent="0.35">
      <c r="A85" s="55"/>
      <c r="B85" s="43" t="s">
        <v>33</v>
      </c>
      <c r="C85" s="43"/>
      <c r="D85" s="18"/>
      <c r="E85" s="18"/>
      <c r="F85" s="18"/>
      <c r="G85" s="18"/>
      <c r="H85" s="18"/>
      <c r="I85" s="18"/>
      <c r="J85" s="18"/>
      <c r="K85" s="19">
        <v>0.41335380300702884</v>
      </c>
      <c r="L85" s="13" t="s">
        <v>128</v>
      </c>
      <c r="M85" s="19">
        <v>0.11746380003268868</v>
      </c>
      <c r="N85" s="13" t="s">
        <v>78</v>
      </c>
      <c r="O85" s="19">
        <v>6.8358552822081184E-2</v>
      </c>
      <c r="P85" s="13" t="s">
        <v>78</v>
      </c>
      <c r="Q85" s="20">
        <v>851</v>
      </c>
      <c r="R85" s="20">
        <v>4495</v>
      </c>
      <c r="S85" s="20">
        <v>3644</v>
      </c>
      <c r="T85" s="20">
        <v>325</v>
      </c>
      <c r="U85" s="20">
        <v>526</v>
      </c>
    </row>
    <row r="86" spans="1:21" ht="43.2" x14ac:dyDescent="0.3">
      <c r="A86" s="55"/>
      <c r="B86" s="44" t="s">
        <v>131</v>
      </c>
      <c r="C86" s="44"/>
      <c r="D86" s="10" t="s">
        <v>68</v>
      </c>
      <c r="E86" s="26" t="s">
        <v>132</v>
      </c>
      <c r="F86" s="10">
        <v>98</v>
      </c>
      <c r="G86" s="10">
        <v>119</v>
      </c>
      <c r="H86" s="10">
        <v>21</v>
      </c>
      <c r="I86" s="10" t="s">
        <v>20</v>
      </c>
      <c r="J86" s="9">
        <v>13</v>
      </c>
      <c r="K86" s="12">
        <v>0.61904761904761907</v>
      </c>
      <c r="L86" s="13" t="s">
        <v>137</v>
      </c>
      <c r="M86" s="12">
        <v>0.19014084507042253</v>
      </c>
      <c r="N86" s="13" t="s">
        <v>78</v>
      </c>
      <c r="O86" s="12">
        <v>0.11770623742454729</v>
      </c>
      <c r="P86" s="13" t="s">
        <v>78</v>
      </c>
      <c r="Q86" s="15">
        <v>54</v>
      </c>
      <c r="R86" s="15">
        <v>284</v>
      </c>
      <c r="S86" s="15">
        <v>230</v>
      </c>
      <c r="T86" s="15">
        <v>44</v>
      </c>
      <c r="U86" s="15">
        <v>10</v>
      </c>
    </row>
    <row r="87" spans="1:21" ht="43.2" x14ac:dyDescent="0.3">
      <c r="A87" s="55"/>
      <c r="B87" s="44" t="s">
        <v>131</v>
      </c>
      <c r="C87" s="44"/>
      <c r="D87" s="10" t="s">
        <v>70</v>
      </c>
      <c r="E87" s="26" t="s">
        <v>132</v>
      </c>
      <c r="F87" s="10">
        <v>24</v>
      </c>
      <c r="G87" s="10">
        <v>29</v>
      </c>
      <c r="H87" s="10">
        <v>5</v>
      </c>
      <c r="I87" s="10" t="s">
        <v>20</v>
      </c>
      <c r="J87" s="9">
        <v>0</v>
      </c>
      <c r="K87" s="12">
        <v>0</v>
      </c>
      <c r="L87" s="13" t="s">
        <v>78</v>
      </c>
      <c r="M87" s="12">
        <v>0</v>
      </c>
      <c r="N87" s="13" t="s">
        <v>78</v>
      </c>
      <c r="O87" s="12">
        <v>0</v>
      </c>
      <c r="P87" s="13" t="s">
        <v>78</v>
      </c>
      <c r="Q87" s="15">
        <v>2</v>
      </c>
      <c r="R87" s="15">
        <v>42</v>
      </c>
      <c r="S87" s="15">
        <v>40</v>
      </c>
      <c r="T87" s="15">
        <v>1</v>
      </c>
      <c r="U87" s="15">
        <v>1</v>
      </c>
    </row>
    <row r="88" spans="1:21" ht="43.2" x14ac:dyDescent="0.3">
      <c r="A88" s="55"/>
      <c r="B88" s="44" t="s">
        <v>131</v>
      </c>
      <c r="C88" s="44"/>
      <c r="D88" s="10" t="s">
        <v>71</v>
      </c>
      <c r="E88" s="26" t="s">
        <v>132</v>
      </c>
      <c r="F88" s="10">
        <v>3</v>
      </c>
      <c r="G88" s="10">
        <v>5</v>
      </c>
      <c r="H88" s="10">
        <v>2</v>
      </c>
      <c r="I88" s="10" t="s">
        <v>20</v>
      </c>
      <c r="J88" s="9">
        <v>1</v>
      </c>
      <c r="K88" s="12">
        <v>0.5</v>
      </c>
      <c r="L88" s="13" t="s">
        <v>128</v>
      </c>
      <c r="M88" s="12">
        <v>0</v>
      </c>
      <c r="N88" s="13" t="s">
        <v>78</v>
      </c>
      <c r="O88" s="12">
        <v>0</v>
      </c>
      <c r="P88" s="13" t="s">
        <v>78</v>
      </c>
      <c r="Q88" s="15">
        <v>1</v>
      </c>
      <c r="R88" s="15">
        <v>30</v>
      </c>
      <c r="S88" s="15">
        <v>29</v>
      </c>
      <c r="T88" s="15">
        <v>1</v>
      </c>
      <c r="U88" s="15">
        <v>0</v>
      </c>
    </row>
    <row r="89" spans="1:21" ht="43.2" x14ac:dyDescent="0.3">
      <c r="A89" s="55"/>
      <c r="B89" s="44" t="s">
        <v>131</v>
      </c>
      <c r="C89" s="44"/>
      <c r="D89" s="10" t="s">
        <v>72</v>
      </c>
      <c r="E89" s="26" t="s">
        <v>132</v>
      </c>
      <c r="F89" s="10">
        <v>6</v>
      </c>
      <c r="G89" s="10">
        <v>12</v>
      </c>
      <c r="H89" s="10">
        <v>6</v>
      </c>
      <c r="I89" s="10" t="s">
        <v>20</v>
      </c>
      <c r="J89" s="9">
        <v>2</v>
      </c>
      <c r="K89" s="12">
        <v>0.33333333333333331</v>
      </c>
      <c r="L89" s="13" t="s">
        <v>118</v>
      </c>
      <c r="M89" s="12">
        <v>9.6774193548387094E-2</v>
      </c>
      <c r="N89" s="13" t="s">
        <v>78</v>
      </c>
      <c r="O89" s="12">
        <v>3.2258064516129031E-2</v>
      </c>
      <c r="P89" s="13" t="s">
        <v>78</v>
      </c>
      <c r="Q89" s="15">
        <v>6</v>
      </c>
      <c r="R89" s="15">
        <v>62</v>
      </c>
      <c r="S89" s="15">
        <v>56</v>
      </c>
      <c r="T89" s="15">
        <v>4</v>
      </c>
      <c r="U89" s="15">
        <v>2</v>
      </c>
    </row>
    <row r="90" spans="1:21" ht="45" customHeight="1" x14ac:dyDescent="0.3">
      <c r="A90" s="55"/>
      <c r="B90" s="44" t="s">
        <v>133</v>
      </c>
      <c r="C90" s="44"/>
      <c r="D90" s="10" t="s">
        <v>68</v>
      </c>
      <c r="E90" s="26" t="s">
        <v>134</v>
      </c>
      <c r="F90" s="10">
        <v>288</v>
      </c>
      <c r="G90" s="10">
        <v>365</v>
      </c>
      <c r="H90" s="10">
        <v>77</v>
      </c>
      <c r="I90" s="10" t="s">
        <v>20</v>
      </c>
      <c r="J90" s="9">
        <v>16</v>
      </c>
      <c r="K90" s="12">
        <v>0.20779220779220781</v>
      </c>
      <c r="L90" s="13" t="s">
        <v>118</v>
      </c>
      <c r="M90" s="12">
        <v>0.15047021943573669</v>
      </c>
      <c r="N90" s="13" t="s">
        <v>78</v>
      </c>
      <c r="O90" s="12">
        <v>3.1266539103529702E-2</v>
      </c>
      <c r="P90" s="13" t="s">
        <v>78</v>
      </c>
      <c r="Q90" s="15">
        <v>48</v>
      </c>
      <c r="R90" s="15">
        <v>319</v>
      </c>
      <c r="S90" s="15">
        <v>271</v>
      </c>
      <c r="T90" s="15">
        <v>42</v>
      </c>
      <c r="U90" s="15">
        <v>6</v>
      </c>
    </row>
    <row r="91" spans="1:21" ht="45" customHeight="1" x14ac:dyDescent="0.3">
      <c r="A91" s="55"/>
      <c r="B91" s="44" t="s">
        <v>133</v>
      </c>
      <c r="C91" s="44"/>
      <c r="D91" s="10" t="s">
        <v>70</v>
      </c>
      <c r="E91" s="26" t="s">
        <v>134</v>
      </c>
      <c r="F91" s="10">
        <v>4</v>
      </c>
      <c r="G91" s="10">
        <v>8</v>
      </c>
      <c r="H91" s="10">
        <v>4</v>
      </c>
      <c r="I91" s="10" t="s">
        <v>20</v>
      </c>
      <c r="J91" s="9">
        <v>7</v>
      </c>
      <c r="K91" s="12">
        <v>1.75</v>
      </c>
      <c r="L91" s="13" t="s">
        <v>117</v>
      </c>
      <c r="M91" s="12">
        <v>0.1</v>
      </c>
      <c r="N91" s="13" t="s">
        <v>78</v>
      </c>
      <c r="O91" s="12">
        <v>0.17500000000000002</v>
      </c>
      <c r="P91" s="13" t="s">
        <v>78</v>
      </c>
      <c r="Q91" s="15">
        <v>2</v>
      </c>
      <c r="R91" s="15">
        <v>20</v>
      </c>
      <c r="S91" s="15">
        <v>18</v>
      </c>
      <c r="T91" s="15">
        <v>2</v>
      </c>
      <c r="U91" s="15">
        <v>0</v>
      </c>
    </row>
    <row r="92" spans="1:21" ht="45" customHeight="1" x14ac:dyDescent="0.3">
      <c r="A92" s="55"/>
      <c r="B92" s="44" t="s">
        <v>133</v>
      </c>
      <c r="C92" s="44"/>
      <c r="D92" s="10" t="s">
        <v>71</v>
      </c>
      <c r="E92" s="26" t="s">
        <v>134</v>
      </c>
      <c r="F92" s="10">
        <v>5</v>
      </c>
      <c r="G92" s="10">
        <v>9</v>
      </c>
      <c r="H92" s="10">
        <v>4</v>
      </c>
      <c r="I92" s="10" t="s">
        <v>20</v>
      </c>
      <c r="J92" s="9">
        <v>0</v>
      </c>
      <c r="K92" s="12">
        <v>0</v>
      </c>
      <c r="L92" s="13" t="s">
        <v>78</v>
      </c>
      <c r="M92" s="12">
        <v>0.1</v>
      </c>
      <c r="N92" s="13" t="s">
        <v>78</v>
      </c>
      <c r="O92" s="12">
        <v>0</v>
      </c>
      <c r="P92" s="13" t="s">
        <v>78</v>
      </c>
      <c r="Q92" s="15">
        <v>2</v>
      </c>
      <c r="R92" s="15">
        <v>20</v>
      </c>
      <c r="S92" s="15">
        <v>18</v>
      </c>
      <c r="T92" s="15">
        <v>2</v>
      </c>
      <c r="U92" s="15">
        <v>0</v>
      </c>
    </row>
    <row r="93" spans="1:21" ht="45" customHeight="1" x14ac:dyDescent="0.3">
      <c r="A93" s="55"/>
      <c r="B93" s="44" t="s">
        <v>133</v>
      </c>
      <c r="C93" s="44"/>
      <c r="D93" s="10" t="s">
        <v>72</v>
      </c>
      <c r="E93" s="26" t="s">
        <v>134</v>
      </c>
      <c r="F93" s="10">
        <v>17</v>
      </c>
      <c r="G93" s="10">
        <v>25</v>
      </c>
      <c r="H93" s="10">
        <v>8</v>
      </c>
      <c r="I93" s="10" t="s">
        <v>20</v>
      </c>
      <c r="J93" s="9">
        <v>0</v>
      </c>
      <c r="K93" s="12">
        <v>0</v>
      </c>
      <c r="L93" s="13" t="s">
        <v>78</v>
      </c>
      <c r="M93" s="12">
        <v>0.1</v>
      </c>
      <c r="N93" s="13" t="s">
        <v>78</v>
      </c>
      <c r="O93" s="12">
        <v>0</v>
      </c>
      <c r="P93" s="13" t="s">
        <v>78</v>
      </c>
      <c r="Q93" s="15">
        <v>4</v>
      </c>
      <c r="R93" s="15">
        <v>40</v>
      </c>
      <c r="S93" s="15">
        <v>36</v>
      </c>
      <c r="T93" s="15">
        <v>4</v>
      </c>
      <c r="U93" s="15">
        <v>0</v>
      </c>
    </row>
    <row r="94" spans="1:21" ht="45" customHeight="1" x14ac:dyDescent="0.3">
      <c r="A94" s="55"/>
      <c r="B94" s="44" t="s">
        <v>135</v>
      </c>
      <c r="C94" s="44"/>
      <c r="D94" s="10" t="s">
        <v>74</v>
      </c>
      <c r="E94" s="26" t="s">
        <v>136</v>
      </c>
      <c r="F94" s="10">
        <v>21</v>
      </c>
      <c r="G94" s="10">
        <v>33</v>
      </c>
      <c r="H94" s="10">
        <v>12</v>
      </c>
      <c r="I94" s="10" t="s">
        <v>25</v>
      </c>
      <c r="J94" s="9">
        <v>6</v>
      </c>
      <c r="K94" s="12">
        <v>0.5</v>
      </c>
      <c r="L94" s="13" t="s">
        <v>128</v>
      </c>
      <c r="M94" s="12">
        <v>8.3333333333333329E-2</v>
      </c>
      <c r="N94" s="13" t="s">
        <v>78</v>
      </c>
      <c r="O94" s="12">
        <v>4.1666666666666664E-2</v>
      </c>
      <c r="P94" s="13" t="s">
        <v>78</v>
      </c>
      <c r="Q94" s="15">
        <v>10</v>
      </c>
      <c r="R94" s="15">
        <v>120</v>
      </c>
      <c r="S94" s="15">
        <v>110</v>
      </c>
      <c r="T94" s="15">
        <v>6</v>
      </c>
      <c r="U94" s="15">
        <v>4</v>
      </c>
    </row>
    <row r="95" spans="1:21" ht="43.2" x14ac:dyDescent="0.3">
      <c r="A95" s="55"/>
      <c r="B95" s="44" t="s">
        <v>138</v>
      </c>
      <c r="C95" s="44"/>
      <c r="D95" s="10" t="s">
        <v>68</v>
      </c>
      <c r="E95" s="26" t="s">
        <v>139</v>
      </c>
      <c r="F95" s="10">
        <v>10</v>
      </c>
      <c r="G95" s="10">
        <v>11</v>
      </c>
      <c r="H95" s="10">
        <v>11</v>
      </c>
      <c r="I95" s="10" t="s">
        <v>23</v>
      </c>
      <c r="J95" s="9">
        <v>6</v>
      </c>
      <c r="K95" s="12">
        <v>0.54545454545454541</v>
      </c>
      <c r="L95" s="13" t="s">
        <v>128</v>
      </c>
      <c r="M95" s="12">
        <v>0.12113720642768851</v>
      </c>
      <c r="N95" s="13" t="s">
        <v>78</v>
      </c>
      <c r="O95" s="12">
        <v>6.6074839869648266E-2</v>
      </c>
      <c r="P95" s="13" t="s">
        <v>78</v>
      </c>
      <c r="Q95" s="15">
        <v>98</v>
      </c>
      <c r="R95" s="15">
        <v>809</v>
      </c>
      <c r="S95" s="15">
        <v>711</v>
      </c>
      <c r="T95" s="15">
        <v>37</v>
      </c>
      <c r="U95" s="15">
        <v>61</v>
      </c>
    </row>
    <row r="96" spans="1:21" ht="45" customHeight="1" x14ac:dyDescent="0.3">
      <c r="A96" s="55"/>
      <c r="B96" s="44" t="s">
        <v>138</v>
      </c>
      <c r="C96" s="44"/>
      <c r="D96" s="10" t="s">
        <v>68</v>
      </c>
      <c r="E96" s="26" t="s">
        <v>140</v>
      </c>
      <c r="F96" s="10">
        <v>0.6</v>
      </c>
      <c r="G96" s="10">
        <v>1</v>
      </c>
      <c r="H96" s="10">
        <v>0.4</v>
      </c>
      <c r="I96" s="10" t="s">
        <v>23</v>
      </c>
      <c r="J96" s="9">
        <v>0</v>
      </c>
      <c r="K96" s="12">
        <v>0</v>
      </c>
      <c r="L96" s="13" t="s">
        <v>78</v>
      </c>
      <c r="M96" s="12">
        <v>0</v>
      </c>
      <c r="N96" s="13" t="s">
        <v>78</v>
      </c>
      <c r="O96" s="12">
        <v>0</v>
      </c>
      <c r="P96" s="13" t="s">
        <v>78</v>
      </c>
      <c r="Q96" s="15">
        <v>0</v>
      </c>
      <c r="R96" s="15">
        <v>350</v>
      </c>
      <c r="S96" s="15">
        <v>350</v>
      </c>
      <c r="T96" s="15">
        <v>0</v>
      </c>
      <c r="U96" s="15">
        <v>0</v>
      </c>
    </row>
    <row r="97" spans="1:21" ht="28.8" x14ac:dyDescent="0.3">
      <c r="A97" s="55"/>
      <c r="B97" s="44" t="s">
        <v>141</v>
      </c>
      <c r="C97" s="44"/>
      <c r="D97" s="10" t="s">
        <v>68</v>
      </c>
      <c r="E97" s="26" t="s">
        <v>142</v>
      </c>
      <c r="F97" s="10">
        <v>51</v>
      </c>
      <c r="G97" s="10">
        <v>53</v>
      </c>
      <c r="H97" s="10">
        <v>53</v>
      </c>
      <c r="I97" s="10" t="s">
        <v>25</v>
      </c>
      <c r="J97" s="9">
        <v>51</v>
      </c>
      <c r="K97" s="12">
        <v>0.96226415094339623</v>
      </c>
      <c r="L97" s="13" t="s">
        <v>117</v>
      </c>
      <c r="M97" s="12">
        <v>0.15659955257270694</v>
      </c>
      <c r="N97" s="13" t="s">
        <v>78</v>
      </c>
      <c r="O97" s="12">
        <v>0.15069013549449159</v>
      </c>
      <c r="P97" s="13" t="s">
        <v>78</v>
      </c>
      <c r="Q97" s="15">
        <v>70</v>
      </c>
      <c r="R97" s="15">
        <v>447</v>
      </c>
      <c r="S97" s="15">
        <v>377</v>
      </c>
      <c r="T97" s="15">
        <v>33</v>
      </c>
      <c r="U97" s="15">
        <v>37</v>
      </c>
    </row>
    <row r="98" spans="1:21" ht="28.8" x14ac:dyDescent="0.3">
      <c r="A98" s="55"/>
      <c r="B98" s="44" t="s">
        <v>141</v>
      </c>
      <c r="C98" s="44"/>
      <c r="D98" s="10" t="s">
        <v>68</v>
      </c>
      <c r="E98" s="26" t="s">
        <v>143</v>
      </c>
      <c r="F98" s="10">
        <v>129</v>
      </c>
      <c r="G98" s="10">
        <v>130</v>
      </c>
      <c r="H98" s="10">
        <v>130</v>
      </c>
      <c r="I98" s="10" t="s">
        <v>25</v>
      </c>
      <c r="J98" s="9">
        <v>129</v>
      </c>
      <c r="K98" s="12">
        <v>0.99230769230769234</v>
      </c>
      <c r="L98" s="13" t="s">
        <v>117</v>
      </c>
      <c r="M98" s="12">
        <v>0</v>
      </c>
      <c r="N98" s="13" t="s">
        <v>78</v>
      </c>
      <c r="O98" s="12">
        <v>0</v>
      </c>
      <c r="P98" s="13" t="s">
        <v>78</v>
      </c>
      <c r="Q98" s="15">
        <v>0</v>
      </c>
      <c r="R98" s="15">
        <v>170</v>
      </c>
      <c r="S98" s="15">
        <v>170</v>
      </c>
      <c r="T98" s="15">
        <v>0</v>
      </c>
      <c r="U98" s="15">
        <v>0</v>
      </c>
    </row>
    <row r="99" spans="1:21" ht="45" customHeight="1" x14ac:dyDescent="0.3">
      <c r="A99" s="55"/>
      <c r="B99" s="44" t="s">
        <v>141</v>
      </c>
      <c r="C99" s="44"/>
      <c r="D99" s="10" t="s">
        <v>70</v>
      </c>
      <c r="E99" s="26" t="s">
        <v>144</v>
      </c>
      <c r="F99" s="10">
        <v>0</v>
      </c>
      <c r="G99" s="10">
        <v>1</v>
      </c>
      <c r="H99" s="10">
        <v>1</v>
      </c>
      <c r="I99" s="10" t="s">
        <v>25</v>
      </c>
      <c r="J99" s="9">
        <v>0</v>
      </c>
      <c r="K99" s="12">
        <v>0</v>
      </c>
      <c r="L99" s="13" t="s">
        <v>78</v>
      </c>
      <c r="M99" s="12">
        <v>0</v>
      </c>
      <c r="N99" s="13" t="s">
        <v>78</v>
      </c>
      <c r="O99" s="12">
        <v>0</v>
      </c>
      <c r="P99" s="13" t="s">
        <v>78</v>
      </c>
      <c r="Q99" s="15">
        <v>0</v>
      </c>
      <c r="R99" s="15">
        <v>5</v>
      </c>
      <c r="S99" s="15">
        <v>5</v>
      </c>
      <c r="T99" s="15">
        <v>0</v>
      </c>
      <c r="U99" s="15">
        <v>0</v>
      </c>
    </row>
    <row r="100" spans="1:21" ht="45" customHeight="1" x14ac:dyDescent="0.3">
      <c r="A100" s="55"/>
      <c r="B100" s="44" t="s">
        <v>141</v>
      </c>
      <c r="C100" s="44"/>
      <c r="D100" s="10" t="s">
        <v>71</v>
      </c>
      <c r="E100" s="26" t="s">
        <v>144</v>
      </c>
      <c r="F100" s="10">
        <v>0</v>
      </c>
      <c r="G100" s="10">
        <v>1</v>
      </c>
      <c r="H100" s="10">
        <v>1</v>
      </c>
      <c r="I100" s="10" t="s">
        <v>25</v>
      </c>
      <c r="J100" s="9">
        <v>0</v>
      </c>
      <c r="K100" s="12">
        <v>0</v>
      </c>
      <c r="L100" s="13" t="s">
        <v>78</v>
      </c>
      <c r="M100" s="12">
        <v>0</v>
      </c>
      <c r="N100" s="13" t="s">
        <v>78</v>
      </c>
      <c r="O100" s="12">
        <v>0</v>
      </c>
      <c r="P100" s="13" t="s">
        <v>78</v>
      </c>
      <c r="Q100" s="15">
        <v>0</v>
      </c>
      <c r="R100" s="15">
        <v>5</v>
      </c>
      <c r="S100" s="15">
        <v>5</v>
      </c>
      <c r="T100" s="15">
        <v>0</v>
      </c>
      <c r="U100" s="15">
        <v>0</v>
      </c>
    </row>
    <row r="101" spans="1:21" ht="45" customHeight="1" x14ac:dyDescent="0.3">
      <c r="A101" s="55"/>
      <c r="B101" s="44" t="s">
        <v>141</v>
      </c>
      <c r="C101" s="44"/>
      <c r="D101" s="10" t="s">
        <v>72</v>
      </c>
      <c r="E101" s="26" t="s">
        <v>144</v>
      </c>
      <c r="F101" s="10">
        <v>1</v>
      </c>
      <c r="G101" s="10">
        <v>1</v>
      </c>
      <c r="H101" s="10">
        <v>1</v>
      </c>
      <c r="I101" s="10" t="s">
        <v>25</v>
      </c>
      <c r="J101" s="9">
        <v>0</v>
      </c>
      <c r="K101" s="12">
        <v>0</v>
      </c>
      <c r="L101" s="13" t="s">
        <v>78</v>
      </c>
      <c r="M101" s="12">
        <v>0</v>
      </c>
      <c r="N101" s="13" t="s">
        <v>78</v>
      </c>
      <c r="O101" s="12">
        <v>0</v>
      </c>
      <c r="P101" s="13" t="s">
        <v>78</v>
      </c>
      <c r="Q101" s="15">
        <v>0</v>
      </c>
      <c r="R101" s="15">
        <v>5</v>
      </c>
      <c r="S101" s="15">
        <v>5</v>
      </c>
      <c r="T101" s="15">
        <v>0</v>
      </c>
      <c r="U101" s="15">
        <v>0</v>
      </c>
    </row>
    <row r="102" spans="1:21" ht="45" customHeight="1" x14ac:dyDescent="0.3">
      <c r="A102" s="55"/>
      <c r="B102" s="44" t="s">
        <v>145</v>
      </c>
      <c r="C102" s="44"/>
      <c r="D102" s="10" t="s">
        <v>74</v>
      </c>
      <c r="E102" s="26" t="s">
        <v>146</v>
      </c>
      <c r="F102" s="10">
        <v>9</v>
      </c>
      <c r="G102" s="10">
        <v>9</v>
      </c>
      <c r="H102" s="10">
        <v>9</v>
      </c>
      <c r="I102" s="10" t="s">
        <v>23</v>
      </c>
      <c r="J102" s="9">
        <v>9</v>
      </c>
      <c r="K102" s="12">
        <v>1</v>
      </c>
      <c r="L102" s="13" t="s">
        <v>117</v>
      </c>
      <c r="M102" s="12">
        <v>0.13157894736842105</v>
      </c>
      <c r="N102" s="13" t="s">
        <v>78</v>
      </c>
      <c r="O102" s="12">
        <v>0.13157894736842105</v>
      </c>
      <c r="P102" s="13" t="s">
        <v>78</v>
      </c>
      <c r="Q102" s="15">
        <v>25</v>
      </c>
      <c r="R102" s="15">
        <v>190</v>
      </c>
      <c r="S102" s="15">
        <v>165</v>
      </c>
      <c r="T102" s="15">
        <v>6</v>
      </c>
      <c r="U102" s="15">
        <v>19</v>
      </c>
    </row>
    <row r="103" spans="1:21" ht="45" customHeight="1" x14ac:dyDescent="0.3">
      <c r="A103" s="55"/>
      <c r="B103" s="44" t="s">
        <v>147</v>
      </c>
      <c r="C103" s="44"/>
      <c r="D103" s="10" t="s">
        <v>68</v>
      </c>
      <c r="E103" s="26" t="s">
        <v>148</v>
      </c>
      <c r="F103" s="10">
        <v>150</v>
      </c>
      <c r="G103" s="10">
        <v>177</v>
      </c>
      <c r="H103" s="10">
        <v>27</v>
      </c>
      <c r="I103" s="10" t="s">
        <v>20</v>
      </c>
      <c r="J103" s="9">
        <v>10</v>
      </c>
      <c r="K103" s="12">
        <v>0.37037037037037035</v>
      </c>
      <c r="L103" s="13" t="s">
        <v>118</v>
      </c>
      <c r="M103" s="12">
        <v>7.1005917159763315E-2</v>
      </c>
      <c r="N103" s="13" t="s">
        <v>78</v>
      </c>
      <c r="O103" s="12">
        <v>2.6298487836949373E-2</v>
      </c>
      <c r="P103" s="13" t="s">
        <v>78</v>
      </c>
      <c r="Q103" s="15">
        <v>12</v>
      </c>
      <c r="R103" s="15">
        <v>169</v>
      </c>
      <c r="S103" s="15">
        <v>157</v>
      </c>
      <c r="T103" s="15">
        <v>12</v>
      </c>
      <c r="U103" s="15">
        <v>0</v>
      </c>
    </row>
    <row r="104" spans="1:21" ht="28.8" x14ac:dyDescent="0.3">
      <c r="A104" s="55"/>
      <c r="B104" s="44" t="s">
        <v>147</v>
      </c>
      <c r="C104" s="44"/>
      <c r="D104" s="10" t="s">
        <v>68</v>
      </c>
      <c r="E104" s="26" t="s">
        <v>149</v>
      </c>
      <c r="F104" s="10">
        <v>12</v>
      </c>
      <c r="G104" s="10">
        <v>37</v>
      </c>
      <c r="H104" s="10">
        <v>25</v>
      </c>
      <c r="I104" s="10" t="s">
        <v>20</v>
      </c>
      <c r="J104" s="9">
        <v>0</v>
      </c>
      <c r="K104" s="12">
        <v>0</v>
      </c>
      <c r="L104" s="13" t="s">
        <v>78</v>
      </c>
      <c r="M104" s="12">
        <v>0</v>
      </c>
      <c r="N104" s="13" t="s">
        <v>78</v>
      </c>
      <c r="O104" s="12">
        <v>0</v>
      </c>
      <c r="P104" s="13" t="s">
        <v>78</v>
      </c>
      <c r="Q104" s="15">
        <v>0</v>
      </c>
      <c r="R104" s="15">
        <v>150</v>
      </c>
      <c r="S104" s="15">
        <v>150</v>
      </c>
      <c r="T104" s="15">
        <v>0</v>
      </c>
      <c r="U104" s="15">
        <v>0</v>
      </c>
    </row>
    <row r="105" spans="1:21" ht="45" customHeight="1" x14ac:dyDescent="0.3">
      <c r="A105" s="55"/>
      <c r="B105" s="44" t="s">
        <v>147</v>
      </c>
      <c r="C105" s="44"/>
      <c r="D105" s="10" t="s">
        <v>71</v>
      </c>
      <c r="E105" s="26" t="s">
        <v>148</v>
      </c>
      <c r="F105" s="10">
        <v>0</v>
      </c>
      <c r="G105" s="10">
        <v>2</v>
      </c>
      <c r="H105" s="10">
        <v>2</v>
      </c>
      <c r="I105" s="10" t="s">
        <v>20</v>
      </c>
      <c r="J105" s="9">
        <v>0</v>
      </c>
      <c r="K105" s="12">
        <v>0</v>
      </c>
      <c r="L105" s="13" t="s">
        <v>78</v>
      </c>
      <c r="M105" s="12">
        <v>0</v>
      </c>
      <c r="N105" s="13" t="s">
        <v>78</v>
      </c>
      <c r="O105" s="12">
        <v>0</v>
      </c>
      <c r="P105" s="13" t="s">
        <v>78</v>
      </c>
      <c r="Q105" s="15">
        <v>0</v>
      </c>
      <c r="R105" s="15">
        <v>12</v>
      </c>
      <c r="S105" s="15">
        <v>12</v>
      </c>
      <c r="T105" s="15">
        <v>0</v>
      </c>
      <c r="U105" s="15">
        <v>0</v>
      </c>
    </row>
    <row r="106" spans="1:21" ht="28.8" x14ac:dyDescent="0.3">
      <c r="A106" s="55"/>
      <c r="B106" s="44" t="s">
        <v>147</v>
      </c>
      <c r="C106" s="44"/>
      <c r="D106" s="10" t="s">
        <v>71</v>
      </c>
      <c r="E106" s="26" t="s">
        <v>149</v>
      </c>
      <c r="F106" s="10">
        <v>0</v>
      </c>
      <c r="G106" s="10">
        <v>2</v>
      </c>
      <c r="H106" s="10">
        <v>2</v>
      </c>
      <c r="I106" s="10" t="s">
        <v>20</v>
      </c>
      <c r="J106" s="9">
        <v>0</v>
      </c>
      <c r="K106" s="12">
        <v>0</v>
      </c>
      <c r="L106" s="13" t="s">
        <v>78</v>
      </c>
      <c r="M106" s="12">
        <v>0</v>
      </c>
      <c r="N106" s="13" t="s">
        <v>78</v>
      </c>
      <c r="O106" s="12">
        <v>0</v>
      </c>
      <c r="P106" s="13" t="s">
        <v>78</v>
      </c>
      <c r="Q106" s="15">
        <v>0</v>
      </c>
      <c r="R106" s="15">
        <v>12</v>
      </c>
      <c r="S106" s="15">
        <v>12</v>
      </c>
      <c r="T106" s="15">
        <v>0</v>
      </c>
      <c r="U106" s="15">
        <v>0</v>
      </c>
    </row>
    <row r="107" spans="1:21" ht="45" customHeight="1" x14ac:dyDescent="0.3">
      <c r="A107" s="55"/>
      <c r="B107" s="44" t="s">
        <v>147</v>
      </c>
      <c r="C107" s="44"/>
      <c r="D107" s="10" t="s">
        <v>70</v>
      </c>
      <c r="E107" s="26" t="s">
        <v>148</v>
      </c>
      <c r="F107" s="10">
        <v>0</v>
      </c>
      <c r="G107" s="10">
        <v>2</v>
      </c>
      <c r="H107" s="10">
        <v>2</v>
      </c>
      <c r="I107" s="10" t="s">
        <v>20</v>
      </c>
      <c r="J107" s="9">
        <v>0</v>
      </c>
      <c r="K107" s="12">
        <v>0</v>
      </c>
      <c r="L107" s="13" t="s">
        <v>78</v>
      </c>
      <c r="M107" s="12">
        <v>0</v>
      </c>
      <c r="N107" s="13" t="s">
        <v>78</v>
      </c>
      <c r="O107" s="12">
        <v>0</v>
      </c>
      <c r="P107" s="13" t="s">
        <v>78</v>
      </c>
      <c r="Q107" s="15">
        <v>0</v>
      </c>
      <c r="R107" s="15">
        <v>12</v>
      </c>
      <c r="S107" s="15">
        <v>12</v>
      </c>
      <c r="T107" s="15">
        <v>0</v>
      </c>
      <c r="U107" s="15">
        <v>0</v>
      </c>
    </row>
    <row r="108" spans="1:21" ht="28.8" x14ac:dyDescent="0.3">
      <c r="A108" s="55"/>
      <c r="B108" s="44" t="s">
        <v>147</v>
      </c>
      <c r="C108" s="44"/>
      <c r="D108" s="10" t="s">
        <v>70</v>
      </c>
      <c r="E108" s="26" t="s">
        <v>149</v>
      </c>
      <c r="F108" s="10">
        <v>0</v>
      </c>
      <c r="G108" s="10">
        <v>2</v>
      </c>
      <c r="H108" s="10">
        <v>2</v>
      </c>
      <c r="I108" s="10" t="s">
        <v>20</v>
      </c>
      <c r="J108" s="9">
        <v>0</v>
      </c>
      <c r="K108" s="12">
        <v>0</v>
      </c>
      <c r="L108" s="13" t="s">
        <v>78</v>
      </c>
      <c r="M108" s="12">
        <v>0</v>
      </c>
      <c r="N108" s="13" t="s">
        <v>78</v>
      </c>
      <c r="O108" s="12">
        <v>0</v>
      </c>
      <c r="P108" s="13" t="s">
        <v>78</v>
      </c>
      <c r="Q108" s="15">
        <v>0</v>
      </c>
      <c r="R108" s="15">
        <v>12</v>
      </c>
      <c r="S108" s="15">
        <v>12</v>
      </c>
      <c r="T108" s="15">
        <v>0</v>
      </c>
      <c r="U108" s="15">
        <v>0</v>
      </c>
    </row>
    <row r="109" spans="1:21" ht="45" customHeight="1" x14ac:dyDescent="0.3">
      <c r="A109" s="55"/>
      <c r="B109" s="44" t="s">
        <v>147</v>
      </c>
      <c r="C109" s="44"/>
      <c r="D109" s="10" t="s">
        <v>72</v>
      </c>
      <c r="E109" s="26" t="s">
        <v>148</v>
      </c>
      <c r="F109" s="10">
        <v>0</v>
      </c>
      <c r="G109" s="10">
        <v>4</v>
      </c>
      <c r="H109" s="10">
        <v>4</v>
      </c>
      <c r="I109" s="10" t="s">
        <v>20</v>
      </c>
      <c r="J109" s="9">
        <v>0</v>
      </c>
      <c r="K109" s="12">
        <v>0</v>
      </c>
      <c r="L109" s="13" t="s">
        <v>78</v>
      </c>
      <c r="M109" s="12">
        <v>0</v>
      </c>
      <c r="N109" s="13" t="s">
        <v>78</v>
      </c>
      <c r="O109" s="12">
        <v>0</v>
      </c>
      <c r="P109" s="13" t="s">
        <v>78</v>
      </c>
      <c r="Q109" s="15">
        <v>0</v>
      </c>
      <c r="R109" s="15">
        <v>24</v>
      </c>
      <c r="S109" s="15">
        <v>24</v>
      </c>
      <c r="T109" s="15">
        <v>0</v>
      </c>
      <c r="U109" s="15">
        <v>0</v>
      </c>
    </row>
    <row r="110" spans="1:21" ht="28.8" x14ac:dyDescent="0.3">
      <c r="A110" s="55"/>
      <c r="B110" s="44" t="s">
        <v>147</v>
      </c>
      <c r="C110" s="44"/>
      <c r="D110" s="10" t="s">
        <v>72</v>
      </c>
      <c r="E110" s="26" t="s">
        <v>149</v>
      </c>
      <c r="F110" s="10">
        <v>0</v>
      </c>
      <c r="G110" s="10">
        <v>4</v>
      </c>
      <c r="H110" s="10">
        <v>4</v>
      </c>
      <c r="I110" s="10" t="s">
        <v>20</v>
      </c>
      <c r="J110" s="9">
        <v>0</v>
      </c>
      <c r="K110" s="12">
        <v>0</v>
      </c>
      <c r="L110" s="13" t="s">
        <v>78</v>
      </c>
      <c r="M110" s="12">
        <v>0</v>
      </c>
      <c r="N110" s="13" t="s">
        <v>78</v>
      </c>
      <c r="O110" s="12">
        <v>0</v>
      </c>
      <c r="P110" s="13" t="s">
        <v>78</v>
      </c>
      <c r="Q110" s="15">
        <v>0</v>
      </c>
      <c r="R110" s="15">
        <v>24</v>
      </c>
      <c r="S110" s="15">
        <v>24</v>
      </c>
      <c r="T110" s="15">
        <v>0</v>
      </c>
      <c r="U110" s="15">
        <v>0</v>
      </c>
    </row>
    <row r="111" spans="1:21" ht="45" customHeight="1" x14ac:dyDescent="0.3">
      <c r="A111" s="55"/>
      <c r="B111" s="44" t="s">
        <v>150</v>
      </c>
      <c r="C111" s="44"/>
      <c r="D111" s="10" t="s">
        <v>74</v>
      </c>
      <c r="E111" s="26" t="s">
        <v>151</v>
      </c>
      <c r="F111" s="10">
        <v>0.05</v>
      </c>
      <c r="G111" s="10">
        <v>0.55000000000000004</v>
      </c>
      <c r="H111" s="10">
        <v>0.5</v>
      </c>
      <c r="I111" s="10" t="s">
        <v>20</v>
      </c>
      <c r="J111" s="74">
        <v>0.27</v>
      </c>
      <c r="K111" s="12">
        <v>0.54</v>
      </c>
      <c r="L111" s="13" t="s">
        <v>128</v>
      </c>
      <c r="M111" s="12">
        <v>0.29166666666666669</v>
      </c>
      <c r="N111" s="13" t="s">
        <v>118</v>
      </c>
      <c r="O111" s="12">
        <v>0.15750000000000003</v>
      </c>
      <c r="P111" s="13" t="s">
        <v>78</v>
      </c>
      <c r="Q111" s="15">
        <v>35</v>
      </c>
      <c r="R111" s="15">
        <v>120</v>
      </c>
      <c r="S111" s="15">
        <v>85</v>
      </c>
      <c r="T111" s="15">
        <v>15</v>
      </c>
      <c r="U111" s="15">
        <v>20</v>
      </c>
    </row>
    <row r="112" spans="1:21" ht="43.2" x14ac:dyDescent="0.3">
      <c r="A112" s="55"/>
      <c r="B112" s="44" t="s">
        <v>152</v>
      </c>
      <c r="C112" s="44"/>
      <c r="D112" s="10" t="s">
        <v>68</v>
      </c>
      <c r="E112" s="26" t="s">
        <v>153</v>
      </c>
      <c r="F112" s="10">
        <v>12</v>
      </c>
      <c r="G112" s="10">
        <v>12</v>
      </c>
      <c r="H112" s="10">
        <v>12</v>
      </c>
      <c r="I112" s="10" t="s">
        <v>25</v>
      </c>
      <c r="J112" s="9">
        <v>10</v>
      </c>
      <c r="K112" s="12">
        <v>0.83333333333333337</v>
      </c>
      <c r="L112" s="13" t="s">
        <v>117</v>
      </c>
      <c r="M112" s="12">
        <v>0.15083333333333335</v>
      </c>
      <c r="N112" s="13" t="s">
        <v>78</v>
      </c>
      <c r="O112" s="12">
        <v>0.12569444444444447</v>
      </c>
      <c r="P112" s="13" t="s">
        <v>78</v>
      </c>
      <c r="Q112" s="15">
        <v>181</v>
      </c>
      <c r="R112" s="15">
        <v>1200</v>
      </c>
      <c r="S112" s="15">
        <v>1019</v>
      </c>
      <c r="T112" s="15">
        <v>72</v>
      </c>
      <c r="U112" s="15">
        <v>109</v>
      </c>
    </row>
    <row r="113" spans="1:21" ht="45" customHeight="1" x14ac:dyDescent="0.3">
      <c r="A113" s="55"/>
      <c r="B113" s="44" t="s">
        <v>154</v>
      </c>
      <c r="C113" s="44"/>
      <c r="D113" s="10" t="s">
        <v>68</v>
      </c>
      <c r="E113" s="26" t="s">
        <v>155</v>
      </c>
      <c r="F113" s="10">
        <v>0</v>
      </c>
      <c r="G113" s="10">
        <v>2</v>
      </c>
      <c r="H113" s="10">
        <v>2</v>
      </c>
      <c r="I113" s="10" t="s">
        <v>20</v>
      </c>
      <c r="J113" s="9">
        <v>0</v>
      </c>
      <c r="K113" s="12">
        <v>0</v>
      </c>
      <c r="L113" s="13" t="s">
        <v>78</v>
      </c>
      <c r="M113" s="12">
        <v>0</v>
      </c>
      <c r="N113" s="13" t="s">
        <v>78</v>
      </c>
      <c r="O113" s="12">
        <v>0</v>
      </c>
      <c r="P113" s="13" t="s">
        <v>78</v>
      </c>
      <c r="Q113" s="15">
        <v>0</v>
      </c>
      <c r="R113" s="15">
        <v>10</v>
      </c>
      <c r="S113" s="15">
        <v>10</v>
      </c>
      <c r="T113" s="15">
        <v>0</v>
      </c>
      <c r="U113" s="15">
        <v>0</v>
      </c>
    </row>
    <row r="114" spans="1:21" ht="43.2" x14ac:dyDescent="0.3">
      <c r="A114" s="55"/>
      <c r="B114" s="44" t="s">
        <v>156</v>
      </c>
      <c r="C114" s="44"/>
      <c r="D114" s="10" t="s">
        <v>68</v>
      </c>
      <c r="E114" s="26" t="s">
        <v>157</v>
      </c>
      <c r="F114" s="10">
        <v>3</v>
      </c>
      <c r="G114" s="10">
        <v>5</v>
      </c>
      <c r="H114" s="10">
        <v>5</v>
      </c>
      <c r="I114" s="10" t="s">
        <v>25</v>
      </c>
      <c r="J114" s="9">
        <v>3</v>
      </c>
      <c r="K114" s="12">
        <v>0.6</v>
      </c>
      <c r="L114" s="13" t="s">
        <v>128</v>
      </c>
      <c r="M114" s="12">
        <v>0.27878289473684209</v>
      </c>
      <c r="N114" s="13" t="s">
        <v>118</v>
      </c>
      <c r="O114" s="12">
        <v>0.16726973684210525</v>
      </c>
      <c r="P114" s="13" t="s">
        <v>78</v>
      </c>
      <c r="Q114" s="15">
        <v>339</v>
      </c>
      <c r="R114" s="15">
        <v>1216</v>
      </c>
      <c r="S114" s="15">
        <v>877</v>
      </c>
      <c r="T114" s="15">
        <v>208</v>
      </c>
      <c r="U114" s="15">
        <v>131</v>
      </c>
    </row>
    <row r="115" spans="1:21" ht="27" customHeight="1" thickBot="1" x14ac:dyDescent="0.35">
      <c r="A115" s="55"/>
      <c r="B115" s="43" t="s">
        <v>34</v>
      </c>
      <c r="C115" s="43"/>
      <c r="D115" s="18"/>
      <c r="E115" s="18"/>
      <c r="F115" s="18"/>
      <c r="G115" s="18"/>
      <c r="H115" s="18"/>
      <c r="I115" s="18"/>
      <c r="J115" s="18"/>
      <c r="K115" s="19">
        <v>0.33634149146836195</v>
      </c>
      <c r="L115" s="13" t="s">
        <v>118</v>
      </c>
      <c r="M115" s="19">
        <v>6.9735279643217296E-2</v>
      </c>
      <c r="N115" s="13" t="s">
        <v>78</v>
      </c>
      <c r="O115" s="19">
        <v>4.2172555157480439E-2</v>
      </c>
      <c r="P115" s="13" t="s">
        <v>78</v>
      </c>
      <c r="Q115" s="20">
        <v>889</v>
      </c>
      <c r="R115" s="20">
        <v>5879</v>
      </c>
      <c r="S115" s="20">
        <v>4990</v>
      </c>
      <c r="T115" s="20">
        <v>489</v>
      </c>
      <c r="U115" s="20">
        <v>400</v>
      </c>
    </row>
    <row r="116" spans="1:21" ht="27" customHeight="1" x14ac:dyDescent="0.3">
      <c r="A116" s="55"/>
      <c r="B116" s="44" t="s">
        <v>158</v>
      </c>
      <c r="C116" s="44"/>
      <c r="D116" s="10" t="s">
        <v>74</v>
      </c>
      <c r="E116" s="26" t="s">
        <v>159</v>
      </c>
      <c r="F116" s="10">
        <v>17</v>
      </c>
      <c r="G116" s="10">
        <v>21</v>
      </c>
      <c r="H116" s="10">
        <v>4</v>
      </c>
      <c r="I116" s="10" t="s">
        <v>20</v>
      </c>
      <c r="J116" s="74">
        <v>0.61199999999999988</v>
      </c>
      <c r="K116" s="12">
        <v>0.15299999999999997</v>
      </c>
      <c r="L116" s="13" t="s">
        <v>78</v>
      </c>
      <c r="M116" s="12">
        <v>0.3</v>
      </c>
      <c r="N116" s="13" t="s">
        <v>118</v>
      </c>
      <c r="O116" s="12">
        <v>4.5899999999999989E-2</v>
      </c>
      <c r="P116" s="13" t="s">
        <v>78</v>
      </c>
      <c r="Q116" s="15">
        <v>21</v>
      </c>
      <c r="R116" s="15">
        <v>70</v>
      </c>
      <c r="S116" s="15">
        <v>49</v>
      </c>
      <c r="T116" s="15">
        <v>9</v>
      </c>
      <c r="U116" s="15">
        <v>12</v>
      </c>
    </row>
    <row r="117" spans="1:21" ht="27" customHeight="1" x14ac:dyDescent="0.3">
      <c r="A117" s="55"/>
      <c r="B117" s="44" t="s">
        <v>158</v>
      </c>
      <c r="C117" s="44"/>
      <c r="D117" s="10" t="s">
        <v>74</v>
      </c>
      <c r="E117" s="26" t="s">
        <v>160</v>
      </c>
      <c r="F117" s="10">
        <v>17</v>
      </c>
      <c r="G117" s="10">
        <v>20</v>
      </c>
      <c r="H117" s="10">
        <v>3</v>
      </c>
      <c r="I117" s="10" t="s">
        <v>20</v>
      </c>
      <c r="J117" s="9">
        <v>2</v>
      </c>
      <c r="K117" s="12">
        <v>0.66666666666666663</v>
      </c>
      <c r="L117" s="13" t="s">
        <v>137</v>
      </c>
      <c r="M117" s="12"/>
      <c r="N117" s="13"/>
      <c r="O117" s="12">
        <v>0</v>
      </c>
      <c r="P117" s="13" t="s">
        <v>78</v>
      </c>
      <c r="Q117" s="15"/>
      <c r="R117" s="15">
        <v>0</v>
      </c>
      <c r="S117" s="15">
        <v>0</v>
      </c>
      <c r="T117" s="15">
        <v>0</v>
      </c>
      <c r="U117" s="15">
        <v>0</v>
      </c>
    </row>
    <row r="118" spans="1:21" ht="27" customHeight="1" x14ac:dyDescent="0.3">
      <c r="A118" s="55"/>
      <c r="B118" s="44" t="s">
        <v>161</v>
      </c>
      <c r="C118" s="44"/>
      <c r="D118" s="10" t="s">
        <v>74</v>
      </c>
      <c r="E118" s="26" t="s">
        <v>162</v>
      </c>
      <c r="F118" s="10">
        <v>3</v>
      </c>
      <c r="G118" s="10">
        <v>7</v>
      </c>
      <c r="H118" s="10">
        <v>4</v>
      </c>
      <c r="I118" s="10" t="s">
        <v>20</v>
      </c>
      <c r="J118" s="74">
        <v>0.81499999999999995</v>
      </c>
      <c r="K118" s="12">
        <v>0.20374999999999999</v>
      </c>
      <c r="L118" s="13" t="s">
        <v>118</v>
      </c>
      <c r="M118" s="12">
        <v>0</v>
      </c>
      <c r="N118" s="13" t="s">
        <v>78</v>
      </c>
      <c r="O118" s="12">
        <v>0</v>
      </c>
      <c r="P118" s="13" t="s">
        <v>78</v>
      </c>
      <c r="Q118" s="15">
        <v>0</v>
      </c>
      <c r="R118" s="15">
        <v>80</v>
      </c>
      <c r="S118" s="15">
        <v>80</v>
      </c>
      <c r="T118" s="15">
        <v>0</v>
      </c>
      <c r="U118" s="15">
        <v>0</v>
      </c>
    </row>
    <row r="119" spans="1:21" ht="27" customHeight="1" thickBot="1" x14ac:dyDescent="0.35">
      <c r="A119" s="55"/>
      <c r="B119" s="43" t="s">
        <v>35</v>
      </c>
      <c r="C119" s="43"/>
      <c r="D119" s="18"/>
      <c r="E119" s="18"/>
      <c r="F119" s="18"/>
      <c r="G119" s="18"/>
      <c r="H119" s="18"/>
      <c r="I119" s="18"/>
      <c r="J119" s="18"/>
      <c r="K119" s="19">
        <v>0.34113888888888882</v>
      </c>
      <c r="L119" s="13" t="s">
        <v>118</v>
      </c>
      <c r="M119" s="19">
        <v>0.15</v>
      </c>
      <c r="N119" s="13" t="s">
        <v>78</v>
      </c>
      <c r="O119" s="19">
        <v>1.5299999999999996E-2</v>
      </c>
      <c r="P119" s="13" t="s">
        <v>78</v>
      </c>
      <c r="Q119" s="20">
        <v>21</v>
      </c>
      <c r="R119" s="20">
        <v>150</v>
      </c>
      <c r="S119" s="20">
        <v>129</v>
      </c>
      <c r="T119" s="20">
        <v>9</v>
      </c>
      <c r="U119" s="20">
        <v>12</v>
      </c>
    </row>
    <row r="120" spans="1:21" ht="57.6" x14ac:dyDescent="0.3">
      <c r="A120" s="55"/>
      <c r="B120" s="44" t="s">
        <v>163</v>
      </c>
      <c r="C120" s="44"/>
      <c r="D120" s="10" t="s">
        <v>74</v>
      </c>
      <c r="E120" s="26" t="s">
        <v>164</v>
      </c>
      <c r="F120" s="10">
        <v>65</v>
      </c>
      <c r="G120" s="10">
        <v>67</v>
      </c>
      <c r="H120" s="10">
        <v>2</v>
      </c>
      <c r="I120" s="10" t="s">
        <v>20</v>
      </c>
      <c r="J120" s="74">
        <v>0.4</v>
      </c>
      <c r="K120" s="12">
        <v>0.2</v>
      </c>
      <c r="L120" s="13" t="s">
        <v>78</v>
      </c>
      <c r="M120" s="12">
        <v>0.44874999999999998</v>
      </c>
      <c r="N120" s="13" t="s">
        <v>128</v>
      </c>
      <c r="O120" s="12">
        <v>8.9749999999999996E-2</v>
      </c>
      <c r="P120" s="13" t="s">
        <v>78</v>
      </c>
      <c r="Q120" s="15">
        <v>1436</v>
      </c>
      <c r="R120" s="15">
        <v>3200</v>
      </c>
      <c r="S120" s="15">
        <v>1764</v>
      </c>
      <c r="T120" s="15">
        <v>264</v>
      </c>
      <c r="U120" s="15">
        <v>1172</v>
      </c>
    </row>
    <row r="121" spans="1:21" ht="27" customHeight="1" thickBot="1" x14ac:dyDescent="0.35">
      <c r="A121" s="55"/>
      <c r="B121" s="43" t="s">
        <v>36</v>
      </c>
      <c r="C121" s="43"/>
      <c r="D121" s="18"/>
      <c r="E121" s="18"/>
      <c r="F121" s="18"/>
      <c r="G121" s="18"/>
      <c r="H121" s="18"/>
      <c r="I121" s="18"/>
      <c r="J121" s="18"/>
      <c r="K121" s="19">
        <v>0.2</v>
      </c>
      <c r="L121" s="13" t="s">
        <v>78</v>
      </c>
      <c r="M121" s="19">
        <v>0.44874999999999998</v>
      </c>
      <c r="N121" s="13" t="s">
        <v>128</v>
      </c>
      <c r="O121" s="19">
        <v>8.9749999999999996E-2</v>
      </c>
      <c r="P121" s="13" t="s">
        <v>78</v>
      </c>
      <c r="Q121" s="20">
        <v>1436</v>
      </c>
      <c r="R121" s="20">
        <v>3200</v>
      </c>
      <c r="S121" s="20">
        <v>1764</v>
      </c>
      <c r="T121" s="20">
        <v>264</v>
      </c>
      <c r="U121" s="20">
        <v>1172</v>
      </c>
    </row>
    <row r="122" spans="1:21" ht="27" customHeight="1" x14ac:dyDescent="0.3">
      <c r="A122" s="55"/>
      <c r="B122" s="44" t="s">
        <v>165</v>
      </c>
      <c r="C122" s="44"/>
      <c r="D122" s="10" t="s">
        <v>74</v>
      </c>
      <c r="E122" s="26" t="s">
        <v>166</v>
      </c>
      <c r="F122" s="10">
        <v>14</v>
      </c>
      <c r="G122" s="10">
        <v>14</v>
      </c>
      <c r="H122" s="10">
        <v>14</v>
      </c>
      <c r="I122" s="10" t="s">
        <v>23</v>
      </c>
      <c r="J122" s="9">
        <v>0</v>
      </c>
      <c r="K122" s="12">
        <v>0</v>
      </c>
      <c r="L122" s="13" t="s">
        <v>78</v>
      </c>
      <c r="M122" s="12">
        <v>0.34899328859060402</v>
      </c>
      <c r="N122" s="13" t="s">
        <v>118</v>
      </c>
      <c r="O122" s="12">
        <v>0</v>
      </c>
      <c r="P122" s="13" t="s">
        <v>78</v>
      </c>
      <c r="Q122" s="15">
        <v>52</v>
      </c>
      <c r="R122" s="15">
        <v>149</v>
      </c>
      <c r="S122" s="15">
        <v>97</v>
      </c>
      <c r="T122" s="15">
        <v>12</v>
      </c>
      <c r="U122" s="15">
        <v>40</v>
      </c>
    </row>
    <row r="123" spans="1:21" ht="27" customHeight="1" x14ac:dyDescent="0.3">
      <c r="A123" s="55"/>
      <c r="B123" s="44" t="s">
        <v>167</v>
      </c>
      <c r="C123" s="44"/>
      <c r="D123" s="10" t="s">
        <v>74</v>
      </c>
      <c r="E123" s="26" t="s">
        <v>168</v>
      </c>
      <c r="F123" s="10">
        <v>9</v>
      </c>
      <c r="G123" s="10">
        <v>10</v>
      </c>
      <c r="H123" s="10">
        <v>10</v>
      </c>
      <c r="I123" s="10" t="s">
        <v>23</v>
      </c>
      <c r="J123" s="9">
        <v>0</v>
      </c>
      <c r="K123" s="12">
        <v>0</v>
      </c>
      <c r="L123" s="13" t="s">
        <v>78</v>
      </c>
      <c r="M123" s="12">
        <v>0.37827715355805241</v>
      </c>
      <c r="N123" s="13" t="s">
        <v>118</v>
      </c>
      <c r="O123" s="12">
        <v>0</v>
      </c>
      <c r="P123" s="13" t="s">
        <v>78</v>
      </c>
      <c r="Q123" s="15">
        <v>101</v>
      </c>
      <c r="R123" s="15">
        <v>267</v>
      </c>
      <c r="S123" s="15">
        <v>166</v>
      </c>
      <c r="T123" s="15">
        <v>18</v>
      </c>
      <c r="U123" s="15">
        <v>83</v>
      </c>
    </row>
    <row r="124" spans="1:21" ht="27" customHeight="1" x14ac:dyDescent="0.3">
      <c r="A124" s="55"/>
      <c r="B124" s="44" t="s">
        <v>167</v>
      </c>
      <c r="C124" s="44"/>
      <c r="D124" s="10" t="s">
        <v>74</v>
      </c>
      <c r="E124" s="26" t="s">
        <v>169</v>
      </c>
      <c r="F124" s="10">
        <v>0</v>
      </c>
      <c r="G124" s="10">
        <v>10</v>
      </c>
      <c r="H124" s="10">
        <v>10</v>
      </c>
      <c r="I124" s="10" t="s">
        <v>23</v>
      </c>
      <c r="J124" s="9">
        <v>33</v>
      </c>
      <c r="K124" s="12">
        <v>3.3</v>
      </c>
      <c r="L124" s="13" t="s">
        <v>117</v>
      </c>
      <c r="M124" s="12"/>
      <c r="N124" s="13" t="s">
        <v>78</v>
      </c>
      <c r="O124" s="12">
        <v>0</v>
      </c>
      <c r="P124" s="13" t="s">
        <v>78</v>
      </c>
      <c r="Q124" s="15">
        <v>0</v>
      </c>
      <c r="R124" s="15">
        <v>40</v>
      </c>
      <c r="S124" s="15">
        <v>40</v>
      </c>
      <c r="T124" s="15">
        <v>0</v>
      </c>
      <c r="U124" s="15">
        <v>0</v>
      </c>
    </row>
    <row r="125" spans="1:21" ht="27" customHeight="1" x14ac:dyDescent="0.3">
      <c r="A125" s="55"/>
      <c r="B125" s="44" t="s">
        <v>167</v>
      </c>
      <c r="C125" s="44"/>
      <c r="D125" s="10" t="s">
        <v>74</v>
      </c>
      <c r="E125" s="26" t="s">
        <v>170</v>
      </c>
      <c r="F125" s="10">
        <v>0</v>
      </c>
      <c r="G125" s="10">
        <v>2</v>
      </c>
      <c r="H125" s="10">
        <v>2</v>
      </c>
      <c r="I125" s="10" t="s">
        <v>23</v>
      </c>
      <c r="J125" s="9">
        <v>0</v>
      </c>
      <c r="K125" s="12">
        <v>0</v>
      </c>
      <c r="L125" s="13" t="s">
        <v>78</v>
      </c>
      <c r="M125" s="12">
        <v>0</v>
      </c>
      <c r="N125" s="13" t="s">
        <v>78</v>
      </c>
      <c r="O125" s="12">
        <v>0</v>
      </c>
      <c r="P125" s="13" t="s">
        <v>78</v>
      </c>
      <c r="Q125" s="15">
        <v>0</v>
      </c>
      <c r="R125" s="15">
        <v>40</v>
      </c>
      <c r="S125" s="15">
        <v>40</v>
      </c>
      <c r="T125" s="15">
        <v>0</v>
      </c>
      <c r="U125" s="15">
        <v>0</v>
      </c>
    </row>
    <row r="126" spans="1:21" ht="45.75" customHeight="1" x14ac:dyDescent="0.3">
      <c r="A126" s="55"/>
      <c r="B126" s="44" t="s">
        <v>171</v>
      </c>
      <c r="C126" s="44"/>
      <c r="D126" s="10" t="s">
        <v>74</v>
      </c>
      <c r="E126" s="26" t="s">
        <v>172</v>
      </c>
      <c r="F126" s="10">
        <v>103</v>
      </c>
      <c r="G126" s="10">
        <v>115</v>
      </c>
      <c r="H126" s="10">
        <v>12</v>
      </c>
      <c r="I126" s="10" t="s">
        <v>20</v>
      </c>
      <c r="J126" s="74">
        <v>1.4681818181818183</v>
      </c>
      <c r="K126" s="12">
        <v>0.12234848484848486</v>
      </c>
      <c r="L126" s="13" t="s">
        <v>78</v>
      </c>
      <c r="M126" s="12">
        <v>0.32647058823529412</v>
      </c>
      <c r="N126" s="13" t="s">
        <v>118</v>
      </c>
      <c r="O126" s="12">
        <v>3.9943181818181822E-2</v>
      </c>
      <c r="P126" s="13" t="s">
        <v>78</v>
      </c>
      <c r="Q126" s="15">
        <v>111</v>
      </c>
      <c r="R126" s="15">
        <v>340</v>
      </c>
      <c r="S126" s="15">
        <v>229</v>
      </c>
      <c r="T126" s="15">
        <v>65</v>
      </c>
      <c r="U126" s="15">
        <v>46</v>
      </c>
    </row>
    <row r="127" spans="1:21" ht="61.5" customHeight="1" x14ac:dyDescent="0.3">
      <c r="A127" s="55"/>
      <c r="B127" s="44" t="s">
        <v>173</v>
      </c>
      <c r="C127" s="44"/>
      <c r="D127" s="10" t="s">
        <v>74</v>
      </c>
      <c r="E127" s="26" t="s">
        <v>174</v>
      </c>
      <c r="F127" s="10">
        <v>25</v>
      </c>
      <c r="G127" s="10">
        <v>37</v>
      </c>
      <c r="H127" s="10">
        <v>12</v>
      </c>
      <c r="I127" s="10" t="s">
        <v>20</v>
      </c>
      <c r="J127" s="9">
        <v>8</v>
      </c>
      <c r="K127" s="12">
        <v>0.66666666666666663</v>
      </c>
      <c r="L127" s="13" t="s">
        <v>137</v>
      </c>
      <c r="M127" s="12">
        <v>0.51249999999999996</v>
      </c>
      <c r="N127" s="13" t="s">
        <v>128</v>
      </c>
      <c r="O127" s="12">
        <v>0.34166666666666662</v>
      </c>
      <c r="P127" s="13" t="s">
        <v>118</v>
      </c>
      <c r="Q127" s="15">
        <v>41</v>
      </c>
      <c r="R127" s="15">
        <v>80</v>
      </c>
      <c r="S127" s="15">
        <v>39</v>
      </c>
      <c r="T127" s="15">
        <v>36</v>
      </c>
      <c r="U127" s="15">
        <v>5</v>
      </c>
    </row>
    <row r="128" spans="1:21" ht="61.5" customHeight="1" x14ac:dyDescent="0.3">
      <c r="A128" s="55"/>
      <c r="B128" s="44" t="s">
        <v>173</v>
      </c>
      <c r="C128" s="44"/>
      <c r="D128" s="10" t="s">
        <v>74</v>
      </c>
      <c r="E128" s="26" t="s">
        <v>175</v>
      </c>
      <c r="F128" s="10">
        <v>3472</v>
      </c>
      <c r="G128" s="10">
        <v>4072</v>
      </c>
      <c r="H128" s="10">
        <v>600</v>
      </c>
      <c r="I128" s="10" t="s">
        <v>20</v>
      </c>
      <c r="J128" s="9">
        <v>293</v>
      </c>
      <c r="K128" s="12">
        <v>0.48833333333333334</v>
      </c>
      <c r="L128" s="13" t="s">
        <v>128</v>
      </c>
      <c r="M128" s="12"/>
      <c r="N128" s="13"/>
      <c r="O128" s="12">
        <v>0</v>
      </c>
      <c r="P128" s="13" t="s">
        <v>78</v>
      </c>
      <c r="Q128" s="15">
        <v>0</v>
      </c>
      <c r="R128" s="15">
        <v>0</v>
      </c>
      <c r="S128" s="15">
        <v>0</v>
      </c>
      <c r="T128" s="15">
        <v>0</v>
      </c>
      <c r="U128" s="15">
        <v>0</v>
      </c>
    </row>
    <row r="129" spans="1:21" ht="27" customHeight="1" thickBot="1" x14ac:dyDescent="0.35">
      <c r="A129" s="56"/>
      <c r="B129" s="43" t="s">
        <v>37</v>
      </c>
      <c r="C129" s="43"/>
      <c r="D129" s="18"/>
      <c r="E129" s="18"/>
      <c r="F129" s="18"/>
      <c r="G129" s="18"/>
      <c r="H129" s="18"/>
      <c r="I129" s="18"/>
      <c r="J129" s="18"/>
      <c r="K129" s="19">
        <v>0.65390692640692638</v>
      </c>
      <c r="L129" s="13" t="s">
        <v>137</v>
      </c>
      <c r="M129" s="19">
        <v>0.3132482060767901</v>
      </c>
      <c r="N129" s="13" t="s">
        <v>118</v>
      </c>
      <c r="O129" s="19">
        <v>6.3601641414141416E-2</v>
      </c>
      <c r="P129" s="13" t="s">
        <v>78</v>
      </c>
      <c r="Q129" s="20">
        <v>305</v>
      </c>
      <c r="R129" s="20">
        <v>916</v>
      </c>
      <c r="S129" s="20">
        <v>611</v>
      </c>
      <c r="T129" s="20">
        <v>131</v>
      </c>
      <c r="U129" s="20">
        <v>174</v>
      </c>
    </row>
    <row r="130" spans="1:21" ht="31.95" customHeight="1" x14ac:dyDescent="0.3">
      <c r="A130" s="22"/>
      <c r="B130" s="45" t="s">
        <v>38</v>
      </c>
      <c r="C130" s="45"/>
      <c r="D130" s="23"/>
      <c r="E130" s="23"/>
      <c r="F130" s="23"/>
      <c r="G130" s="23"/>
      <c r="H130" s="23"/>
      <c r="I130" s="23"/>
      <c r="J130" s="23"/>
      <c r="K130" s="24">
        <v>0.38610685792735017</v>
      </c>
      <c r="L130" s="13" t="s">
        <v>118</v>
      </c>
      <c r="M130" s="24">
        <v>0.20345595788185958</v>
      </c>
      <c r="N130" s="13" t="s">
        <v>118</v>
      </c>
      <c r="O130" s="24">
        <v>4.9939979982579402E-2</v>
      </c>
      <c r="P130" s="13" t="s">
        <v>78</v>
      </c>
      <c r="Q130" s="25">
        <v>3547</v>
      </c>
      <c r="R130" s="25">
        <v>15077</v>
      </c>
      <c r="S130" s="25">
        <v>11530</v>
      </c>
      <c r="T130" s="25">
        <v>1239</v>
      </c>
      <c r="U130" s="25">
        <v>2308</v>
      </c>
    </row>
    <row r="131" spans="1:21" ht="31.95" customHeight="1" x14ac:dyDescent="0.3">
      <c r="A131" s="52" t="s">
        <v>39</v>
      </c>
      <c r="B131" s="44" t="s">
        <v>176</v>
      </c>
      <c r="C131" s="44"/>
      <c r="D131" s="9" t="s">
        <v>74</v>
      </c>
      <c r="E131" s="26" t="s">
        <v>177</v>
      </c>
      <c r="F131" s="10">
        <v>166</v>
      </c>
      <c r="G131" s="10">
        <v>228</v>
      </c>
      <c r="H131" s="10">
        <v>62</v>
      </c>
      <c r="I131" s="9" t="s">
        <v>20</v>
      </c>
      <c r="J131" s="28">
        <v>16</v>
      </c>
      <c r="K131" s="12">
        <v>0.25806451612903225</v>
      </c>
      <c r="L131" s="13" t="s">
        <v>118</v>
      </c>
      <c r="M131" s="12">
        <v>0.15384615384615385</v>
      </c>
      <c r="N131" s="13" t="s">
        <v>78</v>
      </c>
      <c r="O131" s="12">
        <v>3.9702233250620347E-2</v>
      </c>
      <c r="P131" s="13" t="s">
        <v>78</v>
      </c>
      <c r="Q131" s="15">
        <v>16</v>
      </c>
      <c r="R131" s="15">
        <v>104</v>
      </c>
      <c r="S131" s="15">
        <v>88</v>
      </c>
      <c r="T131" s="15">
        <v>4</v>
      </c>
      <c r="U131" s="15">
        <v>12</v>
      </c>
    </row>
    <row r="132" spans="1:21" ht="31.95" customHeight="1" x14ac:dyDescent="0.3">
      <c r="A132" s="53"/>
      <c r="B132" s="44" t="s">
        <v>178</v>
      </c>
      <c r="C132" s="44"/>
      <c r="D132" s="9" t="s">
        <v>74</v>
      </c>
      <c r="E132" s="26" t="s">
        <v>179</v>
      </c>
      <c r="F132" s="10">
        <v>227</v>
      </c>
      <c r="G132" s="10">
        <v>279</v>
      </c>
      <c r="H132" s="10">
        <v>52</v>
      </c>
      <c r="I132" s="9" t="s">
        <v>20</v>
      </c>
      <c r="J132" s="28">
        <v>31</v>
      </c>
      <c r="K132" s="12">
        <v>0.59615384615384615</v>
      </c>
      <c r="L132" s="13" t="s">
        <v>128</v>
      </c>
      <c r="M132" s="12">
        <v>0.11711711711711711</v>
      </c>
      <c r="N132" s="13" t="s">
        <v>78</v>
      </c>
      <c r="O132" s="12">
        <v>6.9819819819819814E-2</v>
      </c>
      <c r="P132" s="13" t="s">
        <v>78</v>
      </c>
      <c r="Q132" s="15">
        <v>13</v>
      </c>
      <c r="R132" s="15">
        <v>111</v>
      </c>
      <c r="S132" s="15">
        <v>98</v>
      </c>
      <c r="T132" s="15">
        <v>8</v>
      </c>
      <c r="U132" s="15">
        <v>5</v>
      </c>
    </row>
    <row r="133" spans="1:21" ht="31.95" customHeight="1" x14ac:dyDescent="0.3">
      <c r="A133" s="53"/>
      <c r="B133" s="44" t="s">
        <v>180</v>
      </c>
      <c r="C133" s="44"/>
      <c r="D133" s="9" t="s">
        <v>74</v>
      </c>
      <c r="E133" s="26" t="s">
        <v>177</v>
      </c>
      <c r="F133" s="10">
        <v>108</v>
      </c>
      <c r="G133" s="10">
        <v>118</v>
      </c>
      <c r="H133" s="10">
        <v>10</v>
      </c>
      <c r="I133" s="9" t="s">
        <v>20</v>
      </c>
      <c r="J133" s="28">
        <v>8</v>
      </c>
      <c r="K133" s="12">
        <v>0.8</v>
      </c>
      <c r="L133" s="13" t="s">
        <v>137</v>
      </c>
      <c r="M133" s="12">
        <v>0.23333333333333334</v>
      </c>
      <c r="N133" s="13" t="s">
        <v>118</v>
      </c>
      <c r="O133" s="12">
        <v>0.18666666666666668</v>
      </c>
      <c r="P133" s="13" t="s">
        <v>78</v>
      </c>
      <c r="Q133" s="15">
        <v>21</v>
      </c>
      <c r="R133" s="15">
        <v>90</v>
      </c>
      <c r="S133" s="15">
        <v>69</v>
      </c>
      <c r="T133" s="15">
        <v>14</v>
      </c>
      <c r="U133" s="15">
        <v>7</v>
      </c>
    </row>
    <row r="134" spans="1:21" ht="42" customHeight="1" x14ac:dyDescent="0.3">
      <c r="A134" s="53"/>
      <c r="B134" s="44" t="s">
        <v>181</v>
      </c>
      <c r="C134" s="44"/>
      <c r="D134" s="9" t="s">
        <v>68</v>
      </c>
      <c r="E134" s="26" t="s">
        <v>182</v>
      </c>
      <c r="F134" s="10">
        <v>3749</v>
      </c>
      <c r="G134" s="10">
        <v>4941</v>
      </c>
      <c r="H134" s="10">
        <v>1192</v>
      </c>
      <c r="I134" s="9" t="s">
        <v>20</v>
      </c>
      <c r="J134" s="28">
        <v>326</v>
      </c>
      <c r="K134" s="12">
        <v>0.27348993288590606</v>
      </c>
      <c r="L134" s="13" t="s">
        <v>118</v>
      </c>
      <c r="M134" s="12">
        <v>0.1047008547008547</v>
      </c>
      <c r="N134" s="13" t="s">
        <v>78</v>
      </c>
      <c r="O134" s="12">
        <v>2.8634629725233757E-2</v>
      </c>
      <c r="P134" s="13" t="s">
        <v>78</v>
      </c>
      <c r="Q134" s="15">
        <v>49</v>
      </c>
      <c r="R134" s="15">
        <v>468</v>
      </c>
      <c r="S134" s="15">
        <v>419</v>
      </c>
      <c r="T134" s="15">
        <v>32</v>
      </c>
      <c r="U134" s="15">
        <v>17</v>
      </c>
    </row>
    <row r="135" spans="1:21" ht="41.25" customHeight="1" x14ac:dyDescent="0.3">
      <c r="A135" s="53"/>
      <c r="B135" s="44" t="s">
        <v>181</v>
      </c>
      <c r="C135" s="44"/>
      <c r="D135" s="9" t="s">
        <v>72</v>
      </c>
      <c r="E135" s="26" t="s">
        <v>182</v>
      </c>
      <c r="F135" s="10">
        <v>62</v>
      </c>
      <c r="G135" s="10">
        <v>102</v>
      </c>
      <c r="H135" s="10">
        <v>40</v>
      </c>
      <c r="I135" s="9" t="s">
        <v>20</v>
      </c>
      <c r="J135" s="28">
        <v>11</v>
      </c>
      <c r="K135" s="12">
        <v>0.27500000000000002</v>
      </c>
      <c r="L135" s="13" t="s">
        <v>118</v>
      </c>
      <c r="M135" s="12">
        <v>0</v>
      </c>
      <c r="N135" s="13" t="s">
        <v>78</v>
      </c>
      <c r="O135" s="12">
        <v>0</v>
      </c>
      <c r="P135" s="13" t="s">
        <v>78</v>
      </c>
      <c r="Q135" s="15">
        <v>0</v>
      </c>
      <c r="R135" s="15">
        <v>70</v>
      </c>
      <c r="S135" s="15">
        <v>70</v>
      </c>
      <c r="T135" s="15">
        <v>0</v>
      </c>
      <c r="U135" s="15">
        <v>0</v>
      </c>
    </row>
    <row r="136" spans="1:21" ht="42.75" customHeight="1" x14ac:dyDescent="0.3">
      <c r="A136" s="53"/>
      <c r="B136" s="44" t="s">
        <v>181</v>
      </c>
      <c r="C136" s="44"/>
      <c r="D136" s="9" t="s">
        <v>70</v>
      </c>
      <c r="E136" s="26" t="s">
        <v>182</v>
      </c>
      <c r="F136" s="10">
        <v>28</v>
      </c>
      <c r="G136" s="10">
        <v>48</v>
      </c>
      <c r="H136" s="10">
        <v>20</v>
      </c>
      <c r="I136" s="9" t="s">
        <v>20</v>
      </c>
      <c r="J136" s="28">
        <v>9</v>
      </c>
      <c r="K136" s="12">
        <v>0.45</v>
      </c>
      <c r="L136" s="13" t="s">
        <v>128</v>
      </c>
      <c r="M136" s="12">
        <v>0</v>
      </c>
      <c r="N136" s="13" t="s">
        <v>78</v>
      </c>
      <c r="O136" s="12">
        <v>0</v>
      </c>
      <c r="P136" s="13" t="s">
        <v>78</v>
      </c>
      <c r="Q136" s="15">
        <v>0</v>
      </c>
      <c r="R136" s="15">
        <v>50</v>
      </c>
      <c r="S136" s="15">
        <v>50</v>
      </c>
      <c r="T136" s="15">
        <v>0</v>
      </c>
      <c r="U136" s="15">
        <v>0</v>
      </c>
    </row>
    <row r="137" spans="1:21" ht="41.25" customHeight="1" x14ac:dyDescent="0.3">
      <c r="A137" s="53"/>
      <c r="B137" s="44" t="s">
        <v>181</v>
      </c>
      <c r="C137" s="44"/>
      <c r="D137" s="9" t="s">
        <v>71</v>
      </c>
      <c r="E137" s="26" t="s">
        <v>182</v>
      </c>
      <c r="F137" s="10">
        <v>30</v>
      </c>
      <c r="G137" s="10">
        <v>50</v>
      </c>
      <c r="H137" s="10">
        <v>20</v>
      </c>
      <c r="I137" s="9" t="s">
        <v>20</v>
      </c>
      <c r="J137" s="28">
        <v>4</v>
      </c>
      <c r="K137" s="12">
        <v>0.2</v>
      </c>
      <c r="L137" s="13" t="s">
        <v>78</v>
      </c>
      <c r="M137" s="12">
        <v>0</v>
      </c>
      <c r="N137" s="13" t="s">
        <v>78</v>
      </c>
      <c r="O137" s="12">
        <v>0</v>
      </c>
      <c r="P137" s="13" t="s">
        <v>78</v>
      </c>
      <c r="Q137" s="15">
        <v>0</v>
      </c>
      <c r="R137" s="15">
        <v>30</v>
      </c>
      <c r="S137" s="15">
        <v>30</v>
      </c>
      <c r="T137" s="15">
        <v>0</v>
      </c>
      <c r="U137" s="15">
        <v>0</v>
      </c>
    </row>
    <row r="138" spans="1:21" ht="28.2" customHeight="1" thickBot="1" x14ac:dyDescent="0.35">
      <c r="A138" s="53"/>
      <c r="B138" s="43" t="s">
        <v>40</v>
      </c>
      <c r="C138" s="43"/>
      <c r="D138" s="18"/>
      <c r="E138" s="18"/>
      <c r="F138" s="18"/>
      <c r="G138" s="18"/>
      <c r="H138" s="18"/>
      <c r="I138" s="18"/>
      <c r="J138" s="18"/>
      <c r="K138" s="19">
        <v>0.40752975645268352</v>
      </c>
      <c r="L138" s="13" t="s">
        <v>128</v>
      </c>
      <c r="M138" s="19">
        <v>8.6999636999637003E-2</v>
      </c>
      <c r="N138" s="13" t="s">
        <v>78</v>
      </c>
      <c r="O138" s="19">
        <v>4.6403335637477228E-2</v>
      </c>
      <c r="P138" s="13" t="s">
        <v>78</v>
      </c>
      <c r="Q138" s="20">
        <v>99</v>
      </c>
      <c r="R138" s="20">
        <v>923</v>
      </c>
      <c r="S138" s="20">
        <v>824</v>
      </c>
      <c r="T138" s="20">
        <v>58</v>
      </c>
      <c r="U138" s="20">
        <v>41</v>
      </c>
    </row>
    <row r="139" spans="1:21" ht="57.6" x14ac:dyDescent="0.3">
      <c r="A139" s="53"/>
      <c r="B139" s="44" t="s">
        <v>183</v>
      </c>
      <c r="C139" s="44"/>
      <c r="D139" s="9" t="s">
        <v>68</v>
      </c>
      <c r="E139" s="26" t="s">
        <v>184</v>
      </c>
      <c r="F139" s="10">
        <v>532</v>
      </c>
      <c r="G139" s="10">
        <v>682</v>
      </c>
      <c r="H139" s="10">
        <v>150</v>
      </c>
      <c r="I139" s="9" t="s">
        <v>20</v>
      </c>
      <c r="J139" s="28">
        <v>5</v>
      </c>
      <c r="K139" s="12">
        <v>3.3333333333333333E-2</v>
      </c>
      <c r="L139" s="13" t="s">
        <v>78</v>
      </c>
      <c r="M139" s="12">
        <v>0.33</v>
      </c>
      <c r="N139" s="13" t="s">
        <v>118</v>
      </c>
      <c r="O139" s="12">
        <v>1.1000000000000001E-2</v>
      </c>
      <c r="P139" s="13" t="s">
        <v>78</v>
      </c>
      <c r="Q139" s="15">
        <v>66</v>
      </c>
      <c r="R139" s="15">
        <v>200</v>
      </c>
      <c r="S139" s="15">
        <v>134</v>
      </c>
      <c r="T139" s="15">
        <v>33</v>
      </c>
      <c r="U139" s="15">
        <v>33</v>
      </c>
    </row>
    <row r="140" spans="1:21" ht="75" customHeight="1" x14ac:dyDescent="0.3">
      <c r="A140" s="53"/>
      <c r="B140" s="44" t="s">
        <v>183</v>
      </c>
      <c r="C140" s="44"/>
      <c r="D140" s="9" t="s">
        <v>68</v>
      </c>
      <c r="E140" s="26" t="s">
        <v>185</v>
      </c>
      <c r="F140" s="10">
        <v>1289</v>
      </c>
      <c r="G140" s="10">
        <v>1639</v>
      </c>
      <c r="H140" s="10">
        <v>350</v>
      </c>
      <c r="I140" s="9" t="s">
        <v>20</v>
      </c>
      <c r="J140" s="28">
        <v>126</v>
      </c>
      <c r="K140" s="12">
        <v>0.36</v>
      </c>
      <c r="L140" s="13" t="s">
        <v>118</v>
      </c>
      <c r="M140" s="12"/>
      <c r="N140" s="13"/>
      <c r="O140" s="12">
        <v>0</v>
      </c>
      <c r="P140" s="13" t="s">
        <v>78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</row>
    <row r="141" spans="1:21" ht="75" customHeight="1" x14ac:dyDescent="0.3">
      <c r="A141" s="53"/>
      <c r="B141" s="44" t="s">
        <v>183</v>
      </c>
      <c r="C141" s="44"/>
      <c r="D141" s="9" t="s">
        <v>68</v>
      </c>
      <c r="E141" s="26" t="s">
        <v>186</v>
      </c>
      <c r="F141" s="10">
        <v>262</v>
      </c>
      <c r="G141" s="10">
        <v>312</v>
      </c>
      <c r="H141" s="10">
        <v>50</v>
      </c>
      <c r="I141" s="9" t="s">
        <v>20</v>
      </c>
      <c r="J141" s="28">
        <v>25</v>
      </c>
      <c r="K141" s="12">
        <v>0.5</v>
      </c>
      <c r="L141" s="13" t="s">
        <v>128</v>
      </c>
      <c r="M141" s="12"/>
      <c r="N141" s="13"/>
      <c r="O141" s="12">
        <v>0</v>
      </c>
      <c r="P141" s="13" t="s">
        <v>78</v>
      </c>
      <c r="Q141" s="15">
        <v>0</v>
      </c>
      <c r="R141" s="15">
        <v>0</v>
      </c>
      <c r="S141" s="15">
        <v>0</v>
      </c>
      <c r="T141" s="15">
        <v>0</v>
      </c>
      <c r="U141" s="15">
        <v>0</v>
      </c>
    </row>
    <row r="142" spans="1:21" ht="57.6" x14ac:dyDescent="0.3">
      <c r="A142" s="53"/>
      <c r="B142" s="44" t="s">
        <v>183</v>
      </c>
      <c r="C142" s="44"/>
      <c r="D142" s="9" t="s">
        <v>72</v>
      </c>
      <c r="E142" s="26" t="s">
        <v>184</v>
      </c>
      <c r="F142" s="10">
        <v>69</v>
      </c>
      <c r="G142" s="10">
        <v>99</v>
      </c>
      <c r="H142" s="10">
        <v>30</v>
      </c>
      <c r="I142" s="9" t="s">
        <v>20</v>
      </c>
      <c r="J142" s="28">
        <v>3</v>
      </c>
      <c r="K142" s="12">
        <v>0.1</v>
      </c>
      <c r="L142" s="13" t="s">
        <v>78</v>
      </c>
      <c r="M142" s="12">
        <v>0.18181818181818182</v>
      </c>
      <c r="N142" s="13" t="s">
        <v>78</v>
      </c>
      <c r="O142" s="12">
        <v>1.8181818181818184E-2</v>
      </c>
      <c r="P142" s="13" t="s">
        <v>78</v>
      </c>
      <c r="Q142" s="15">
        <v>10</v>
      </c>
      <c r="R142" s="15">
        <v>55</v>
      </c>
      <c r="S142" s="15">
        <v>45</v>
      </c>
      <c r="T142" s="15">
        <v>2</v>
      </c>
      <c r="U142" s="15">
        <v>8</v>
      </c>
    </row>
    <row r="143" spans="1:21" ht="75" customHeight="1" x14ac:dyDescent="0.3">
      <c r="A143" s="53"/>
      <c r="B143" s="44" t="s">
        <v>183</v>
      </c>
      <c r="C143" s="44"/>
      <c r="D143" s="9" t="s">
        <v>72</v>
      </c>
      <c r="E143" s="26" t="s">
        <v>185</v>
      </c>
      <c r="F143" s="10">
        <v>172</v>
      </c>
      <c r="G143" s="10">
        <v>232</v>
      </c>
      <c r="H143" s="10">
        <v>60</v>
      </c>
      <c r="I143" s="9" t="s">
        <v>20</v>
      </c>
      <c r="J143" s="28">
        <v>25</v>
      </c>
      <c r="K143" s="12">
        <v>0.41666666666666669</v>
      </c>
      <c r="L143" s="13" t="s">
        <v>128</v>
      </c>
      <c r="M143" s="12"/>
      <c r="N143" s="13"/>
      <c r="O143" s="12">
        <v>0</v>
      </c>
      <c r="P143" s="13" t="s">
        <v>78</v>
      </c>
      <c r="Q143" s="15">
        <v>0</v>
      </c>
      <c r="R143" s="15">
        <v>0</v>
      </c>
      <c r="S143" s="15">
        <v>0</v>
      </c>
      <c r="T143" s="15">
        <v>0</v>
      </c>
      <c r="U143" s="15">
        <v>0</v>
      </c>
    </row>
    <row r="144" spans="1:21" ht="75" customHeight="1" x14ac:dyDescent="0.3">
      <c r="A144" s="53"/>
      <c r="B144" s="44" t="s">
        <v>183</v>
      </c>
      <c r="C144" s="44"/>
      <c r="D144" s="9" t="s">
        <v>72</v>
      </c>
      <c r="E144" s="26" t="s">
        <v>187</v>
      </c>
      <c r="F144" s="10">
        <v>20</v>
      </c>
      <c r="G144" s="10">
        <v>24</v>
      </c>
      <c r="H144" s="10">
        <v>4</v>
      </c>
      <c r="I144" s="9" t="s">
        <v>20</v>
      </c>
      <c r="J144" s="28">
        <v>0</v>
      </c>
      <c r="K144" s="12">
        <v>0</v>
      </c>
      <c r="L144" s="13" t="s">
        <v>78</v>
      </c>
      <c r="M144" s="12"/>
      <c r="N144" s="13"/>
      <c r="O144" s="12">
        <v>0</v>
      </c>
      <c r="P144" s="13" t="s">
        <v>78</v>
      </c>
      <c r="Q144" s="15">
        <v>0</v>
      </c>
      <c r="R144" s="15">
        <v>0</v>
      </c>
      <c r="S144" s="15">
        <v>0</v>
      </c>
      <c r="T144" s="15">
        <v>0</v>
      </c>
      <c r="U144" s="15">
        <v>0</v>
      </c>
    </row>
    <row r="145" spans="1:21" ht="57.6" x14ac:dyDescent="0.3">
      <c r="A145" s="53"/>
      <c r="B145" s="44" t="s">
        <v>183</v>
      </c>
      <c r="C145" s="44"/>
      <c r="D145" s="9" t="s">
        <v>70</v>
      </c>
      <c r="E145" s="26" t="s">
        <v>184</v>
      </c>
      <c r="F145" s="10">
        <v>25</v>
      </c>
      <c r="G145" s="10">
        <v>35</v>
      </c>
      <c r="H145" s="10">
        <v>10</v>
      </c>
      <c r="I145" s="9" t="s">
        <v>20</v>
      </c>
      <c r="J145" s="28">
        <v>0</v>
      </c>
      <c r="K145" s="12">
        <v>0</v>
      </c>
      <c r="L145" s="13" t="s">
        <v>78</v>
      </c>
      <c r="M145" s="12">
        <v>0.2391304347826087</v>
      </c>
      <c r="N145" s="13" t="s">
        <v>118</v>
      </c>
      <c r="O145" s="12">
        <v>0</v>
      </c>
      <c r="P145" s="13" t="s">
        <v>78</v>
      </c>
      <c r="Q145" s="15">
        <v>11</v>
      </c>
      <c r="R145" s="15">
        <v>46</v>
      </c>
      <c r="S145" s="15">
        <v>35</v>
      </c>
      <c r="T145" s="15">
        <v>0</v>
      </c>
      <c r="U145" s="15">
        <v>11</v>
      </c>
    </row>
    <row r="146" spans="1:21" ht="75" customHeight="1" x14ac:dyDescent="0.3">
      <c r="A146" s="53"/>
      <c r="B146" s="44" t="s">
        <v>183</v>
      </c>
      <c r="C146" s="44"/>
      <c r="D146" s="9" t="s">
        <v>70</v>
      </c>
      <c r="E146" s="26" t="s">
        <v>185</v>
      </c>
      <c r="F146" s="10">
        <v>29</v>
      </c>
      <c r="G146" s="10">
        <v>39</v>
      </c>
      <c r="H146" s="10">
        <v>10</v>
      </c>
      <c r="I146" s="9" t="s">
        <v>20</v>
      </c>
      <c r="J146" s="28">
        <v>2</v>
      </c>
      <c r="K146" s="12">
        <v>0.2</v>
      </c>
      <c r="L146" s="13" t="s">
        <v>78</v>
      </c>
      <c r="M146" s="12"/>
      <c r="N146" s="13"/>
      <c r="O146" s="12">
        <v>0</v>
      </c>
      <c r="P146" s="13" t="s">
        <v>78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</row>
    <row r="147" spans="1:21" ht="75" customHeight="1" x14ac:dyDescent="0.3">
      <c r="A147" s="53"/>
      <c r="B147" s="44" t="s">
        <v>183</v>
      </c>
      <c r="C147" s="44"/>
      <c r="D147" s="9" t="s">
        <v>70</v>
      </c>
      <c r="E147" s="26" t="s">
        <v>188</v>
      </c>
      <c r="F147" s="10">
        <v>12</v>
      </c>
      <c r="G147" s="10">
        <v>16</v>
      </c>
      <c r="H147" s="10">
        <v>4</v>
      </c>
      <c r="I147" s="9" t="s">
        <v>20</v>
      </c>
      <c r="J147" s="28">
        <v>0</v>
      </c>
      <c r="K147" s="12">
        <v>0</v>
      </c>
      <c r="L147" s="13" t="s">
        <v>78</v>
      </c>
      <c r="M147" s="12"/>
      <c r="N147" s="13"/>
      <c r="O147" s="12">
        <v>0</v>
      </c>
      <c r="P147" s="13" t="s">
        <v>78</v>
      </c>
      <c r="Q147" s="15">
        <v>0</v>
      </c>
      <c r="R147" s="15">
        <v>0</v>
      </c>
      <c r="S147" s="15">
        <v>0</v>
      </c>
      <c r="T147" s="15">
        <v>0</v>
      </c>
      <c r="U147" s="15">
        <v>0</v>
      </c>
    </row>
    <row r="148" spans="1:21" ht="57.6" x14ac:dyDescent="0.3">
      <c r="A148" s="53"/>
      <c r="B148" s="44" t="s">
        <v>183</v>
      </c>
      <c r="C148" s="44"/>
      <c r="D148" s="9" t="s">
        <v>71</v>
      </c>
      <c r="E148" s="26" t="s">
        <v>184</v>
      </c>
      <c r="F148" s="10">
        <v>19</v>
      </c>
      <c r="G148" s="10">
        <v>29</v>
      </c>
      <c r="H148" s="10">
        <v>10</v>
      </c>
      <c r="I148" s="9" t="s">
        <v>20</v>
      </c>
      <c r="J148" s="28">
        <v>0</v>
      </c>
      <c r="K148" s="12">
        <v>0</v>
      </c>
      <c r="L148" s="13" t="s">
        <v>78</v>
      </c>
      <c r="M148" s="12">
        <v>0.22</v>
      </c>
      <c r="N148" s="13" t="s">
        <v>118</v>
      </c>
      <c r="O148" s="12">
        <v>0</v>
      </c>
      <c r="P148" s="13" t="s">
        <v>78</v>
      </c>
      <c r="Q148" s="15">
        <v>11</v>
      </c>
      <c r="R148" s="15">
        <v>50</v>
      </c>
      <c r="S148" s="15">
        <v>39</v>
      </c>
      <c r="T148" s="15">
        <v>0</v>
      </c>
      <c r="U148" s="15">
        <v>11</v>
      </c>
    </row>
    <row r="149" spans="1:21" ht="75" customHeight="1" x14ac:dyDescent="0.3">
      <c r="A149" s="53"/>
      <c r="B149" s="44" t="s">
        <v>183</v>
      </c>
      <c r="C149" s="44"/>
      <c r="D149" s="9" t="s">
        <v>71</v>
      </c>
      <c r="E149" s="26" t="s">
        <v>185</v>
      </c>
      <c r="F149" s="10">
        <v>36</v>
      </c>
      <c r="G149" s="10">
        <v>46</v>
      </c>
      <c r="H149" s="10">
        <v>10</v>
      </c>
      <c r="I149" s="9" t="s">
        <v>20</v>
      </c>
      <c r="J149" s="28">
        <v>19</v>
      </c>
      <c r="K149" s="12">
        <v>1.9</v>
      </c>
      <c r="L149" s="13" t="s">
        <v>117</v>
      </c>
      <c r="M149" s="12"/>
      <c r="N149" s="13"/>
      <c r="O149" s="12">
        <v>0</v>
      </c>
      <c r="P149" s="13" t="s">
        <v>78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</row>
    <row r="150" spans="1:21" ht="75" customHeight="1" x14ac:dyDescent="0.3">
      <c r="A150" s="53"/>
      <c r="B150" s="44" t="s">
        <v>183</v>
      </c>
      <c r="C150" s="44"/>
      <c r="D150" s="9" t="s">
        <v>71</v>
      </c>
      <c r="E150" s="26" t="s">
        <v>187</v>
      </c>
      <c r="F150" s="10">
        <v>12</v>
      </c>
      <c r="G150" s="10">
        <v>16</v>
      </c>
      <c r="H150" s="10">
        <v>4</v>
      </c>
      <c r="I150" s="9" t="s">
        <v>20</v>
      </c>
      <c r="J150" s="28">
        <v>0</v>
      </c>
      <c r="K150" s="12">
        <v>0</v>
      </c>
      <c r="L150" s="13" t="s">
        <v>78</v>
      </c>
      <c r="M150" s="12"/>
      <c r="N150" s="13"/>
      <c r="O150" s="12">
        <v>0</v>
      </c>
      <c r="P150" s="13" t="s">
        <v>78</v>
      </c>
      <c r="Q150" s="15">
        <v>0</v>
      </c>
      <c r="R150" s="15">
        <v>0</v>
      </c>
      <c r="S150" s="15">
        <v>0</v>
      </c>
      <c r="T150" s="15">
        <v>0</v>
      </c>
      <c r="U150" s="15">
        <v>0</v>
      </c>
    </row>
    <row r="151" spans="1:21" ht="75" customHeight="1" x14ac:dyDescent="0.3">
      <c r="A151" s="53"/>
      <c r="B151" s="44" t="s">
        <v>183</v>
      </c>
      <c r="C151" s="44"/>
      <c r="D151" s="9" t="s">
        <v>74</v>
      </c>
      <c r="E151" s="26" t="s">
        <v>189</v>
      </c>
      <c r="F151" s="10">
        <v>27</v>
      </c>
      <c r="G151" s="10">
        <v>47</v>
      </c>
      <c r="H151" s="10">
        <v>20</v>
      </c>
      <c r="I151" s="9" t="s">
        <v>20</v>
      </c>
      <c r="J151" s="28">
        <v>0</v>
      </c>
      <c r="K151" s="12">
        <v>0</v>
      </c>
      <c r="L151" s="13" t="s">
        <v>78</v>
      </c>
      <c r="M151" s="12">
        <v>0.16363636363636364</v>
      </c>
      <c r="N151" s="13" t="s">
        <v>78</v>
      </c>
      <c r="O151" s="12">
        <v>0</v>
      </c>
      <c r="P151" s="13" t="s">
        <v>78</v>
      </c>
      <c r="Q151" s="15">
        <v>9</v>
      </c>
      <c r="R151" s="15">
        <v>55</v>
      </c>
      <c r="S151" s="15">
        <v>46</v>
      </c>
      <c r="T151" s="15">
        <v>9</v>
      </c>
      <c r="U151" s="15">
        <v>0</v>
      </c>
    </row>
    <row r="152" spans="1:21" ht="75" customHeight="1" x14ac:dyDescent="0.3">
      <c r="A152" s="53"/>
      <c r="B152" s="44" t="s">
        <v>183</v>
      </c>
      <c r="C152" s="44"/>
      <c r="D152" s="9" t="s">
        <v>74</v>
      </c>
      <c r="E152" s="26" t="s">
        <v>190</v>
      </c>
      <c r="F152" s="10">
        <v>19</v>
      </c>
      <c r="G152" s="10">
        <v>34</v>
      </c>
      <c r="H152" s="10">
        <v>15</v>
      </c>
      <c r="I152" s="9" t="s">
        <v>20</v>
      </c>
      <c r="J152" s="28">
        <v>0</v>
      </c>
      <c r="K152" s="12">
        <v>0</v>
      </c>
      <c r="L152" s="13" t="s">
        <v>78</v>
      </c>
      <c r="M152" s="12"/>
      <c r="N152" s="13"/>
      <c r="O152" s="12">
        <v>0</v>
      </c>
      <c r="P152" s="13" t="s">
        <v>78</v>
      </c>
      <c r="Q152" s="15">
        <v>0</v>
      </c>
      <c r="R152" s="15">
        <v>0</v>
      </c>
      <c r="S152" s="15">
        <v>0</v>
      </c>
      <c r="T152" s="15">
        <v>0</v>
      </c>
      <c r="U152" s="15">
        <v>0</v>
      </c>
    </row>
    <row r="153" spans="1:21" ht="75" customHeight="1" x14ac:dyDescent="0.3">
      <c r="A153" s="53"/>
      <c r="B153" s="44" t="s">
        <v>191</v>
      </c>
      <c r="C153" s="44"/>
      <c r="D153" s="9" t="s">
        <v>68</v>
      </c>
      <c r="E153" s="26" t="s">
        <v>192</v>
      </c>
      <c r="F153" s="10">
        <v>7375</v>
      </c>
      <c r="G153" s="10">
        <v>8254</v>
      </c>
      <c r="H153" s="10">
        <v>879</v>
      </c>
      <c r="I153" s="9" t="s">
        <v>20</v>
      </c>
      <c r="J153" s="28">
        <v>628</v>
      </c>
      <c r="K153" s="12">
        <v>0.71444823663253698</v>
      </c>
      <c r="L153" s="13" t="s">
        <v>137</v>
      </c>
      <c r="M153" s="12">
        <v>0.40540540540540543</v>
      </c>
      <c r="N153" s="13" t="s">
        <v>128</v>
      </c>
      <c r="O153" s="12">
        <v>0.2896411770131907</v>
      </c>
      <c r="P153" s="13" t="s">
        <v>118</v>
      </c>
      <c r="Q153" s="15">
        <v>30</v>
      </c>
      <c r="R153" s="15">
        <v>74</v>
      </c>
      <c r="S153" s="15">
        <v>44</v>
      </c>
      <c r="T153" s="15">
        <v>7</v>
      </c>
      <c r="U153" s="15">
        <v>23</v>
      </c>
    </row>
    <row r="154" spans="1:21" ht="75" customHeight="1" x14ac:dyDescent="0.3">
      <c r="A154" s="53"/>
      <c r="B154" s="44" t="s">
        <v>191</v>
      </c>
      <c r="C154" s="44"/>
      <c r="D154" s="9" t="s">
        <v>68</v>
      </c>
      <c r="E154" s="26" t="s">
        <v>193</v>
      </c>
      <c r="F154" s="10">
        <v>225</v>
      </c>
      <c r="G154" s="10">
        <v>263</v>
      </c>
      <c r="H154" s="10">
        <v>38</v>
      </c>
      <c r="I154" s="9" t="s">
        <v>20</v>
      </c>
      <c r="J154" s="28">
        <v>28</v>
      </c>
      <c r="K154" s="12">
        <v>0.73684210526315785</v>
      </c>
      <c r="L154" s="13" t="s">
        <v>137</v>
      </c>
      <c r="M154" s="12"/>
      <c r="N154" s="13"/>
      <c r="O154" s="12">
        <v>0</v>
      </c>
      <c r="P154" s="13" t="s">
        <v>78</v>
      </c>
      <c r="Q154" s="15">
        <v>0</v>
      </c>
      <c r="R154" s="15">
        <v>0</v>
      </c>
      <c r="S154" s="15">
        <v>0</v>
      </c>
      <c r="T154" s="15">
        <v>0</v>
      </c>
      <c r="U154" s="15">
        <v>0</v>
      </c>
    </row>
    <row r="155" spans="1:21" ht="75" customHeight="1" x14ac:dyDescent="0.3">
      <c r="A155" s="53"/>
      <c r="B155" s="44" t="s">
        <v>191</v>
      </c>
      <c r="C155" s="44"/>
      <c r="D155" s="9" t="s">
        <v>68</v>
      </c>
      <c r="E155" s="26" t="s">
        <v>194</v>
      </c>
      <c r="F155" s="10">
        <v>15892</v>
      </c>
      <c r="G155" s="10">
        <v>19165</v>
      </c>
      <c r="H155" s="10">
        <v>3273</v>
      </c>
      <c r="I155" s="9" t="s">
        <v>20</v>
      </c>
      <c r="J155" s="28">
        <v>2080</v>
      </c>
      <c r="K155" s="12">
        <v>0.63550259700580503</v>
      </c>
      <c r="L155" s="13" t="s">
        <v>137</v>
      </c>
      <c r="M155" s="12"/>
      <c r="N155" s="13"/>
      <c r="O155" s="12">
        <v>0</v>
      </c>
      <c r="P155" s="13" t="s">
        <v>78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</row>
    <row r="156" spans="1:21" ht="75" customHeight="1" x14ac:dyDescent="0.3">
      <c r="A156" s="53"/>
      <c r="B156" s="44" t="s">
        <v>191</v>
      </c>
      <c r="C156" s="44"/>
      <c r="D156" s="9" t="s">
        <v>72</v>
      </c>
      <c r="E156" s="26" t="s">
        <v>192</v>
      </c>
      <c r="F156" s="10">
        <v>2357</v>
      </c>
      <c r="G156" s="10">
        <v>4054</v>
      </c>
      <c r="H156" s="10">
        <v>1697</v>
      </c>
      <c r="I156" s="9" t="s">
        <v>20</v>
      </c>
      <c r="J156" s="28">
        <v>352</v>
      </c>
      <c r="K156" s="12">
        <v>0.20742486741308191</v>
      </c>
      <c r="L156" s="13" t="s">
        <v>118</v>
      </c>
      <c r="M156" s="12">
        <v>0.2</v>
      </c>
      <c r="N156" s="13" t="s">
        <v>78</v>
      </c>
      <c r="O156" s="12">
        <v>4.1484973482616386E-2</v>
      </c>
      <c r="P156" s="13" t="s">
        <v>78</v>
      </c>
      <c r="Q156" s="15">
        <v>11</v>
      </c>
      <c r="R156" s="15">
        <v>55</v>
      </c>
      <c r="S156" s="15">
        <v>44</v>
      </c>
      <c r="T156" s="15">
        <v>3</v>
      </c>
      <c r="U156" s="15">
        <v>8</v>
      </c>
    </row>
    <row r="157" spans="1:21" ht="75" customHeight="1" x14ac:dyDescent="0.3">
      <c r="A157" s="53"/>
      <c r="B157" s="44" t="s">
        <v>191</v>
      </c>
      <c r="C157" s="44"/>
      <c r="D157" s="9" t="s">
        <v>72</v>
      </c>
      <c r="E157" s="26" t="s">
        <v>193</v>
      </c>
      <c r="F157" s="10">
        <v>53</v>
      </c>
      <c r="G157" s="10">
        <v>84</v>
      </c>
      <c r="H157" s="10">
        <v>31</v>
      </c>
      <c r="I157" s="9" t="s">
        <v>20</v>
      </c>
      <c r="J157" s="28">
        <v>6</v>
      </c>
      <c r="K157" s="12">
        <v>0.19354838709677419</v>
      </c>
      <c r="L157" s="13" t="s">
        <v>78</v>
      </c>
      <c r="M157" s="12"/>
      <c r="N157" s="13"/>
      <c r="O157" s="12">
        <v>0</v>
      </c>
      <c r="P157" s="13" t="s">
        <v>78</v>
      </c>
      <c r="Q157" s="15">
        <v>0</v>
      </c>
      <c r="R157" s="15">
        <v>0</v>
      </c>
      <c r="S157" s="15">
        <v>0</v>
      </c>
      <c r="T157" s="15">
        <v>0</v>
      </c>
      <c r="U157" s="15">
        <v>0</v>
      </c>
    </row>
    <row r="158" spans="1:21" ht="75" customHeight="1" x14ac:dyDescent="0.3">
      <c r="A158" s="53"/>
      <c r="B158" s="44" t="s">
        <v>191</v>
      </c>
      <c r="C158" s="44"/>
      <c r="D158" s="9" t="s">
        <v>72</v>
      </c>
      <c r="E158" s="26" t="s">
        <v>195</v>
      </c>
      <c r="F158" s="10">
        <v>3152</v>
      </c>
      <c r="G158" s="10">
        <v>4682</v>
      </c>
      <c r="H158" s="10">
        <v>1530</v>
      </c>
      <c r="I158" s="9" t="s">
        <v>20</v>
      </c>
      <c r="J158" s="28">
        <v>220</v>
      </c>
      <c r="K158" s="12">
        <v>0.1437908496732026</v>
      </c>
      <c r="L158" s="13" t="s">
        <v>78</v>
      </c>
      <c r="M158" s="12"/>
      <c r="N158" s="13"/>
      <c r="O158" s="12">
        <v>0</v>
      </c>
      <c r="P158" s="13" t="s">
        <v>78</v>
      </c>
      <c r="Q158" s="15">
        <v>0</v>
      </c>
      <c r="R158" s="15">
        <v>0</v>
      </c>
      <c r="S158" s="15">
        <v>0</v>
      </c>
      <c r="T158" s="15">
        <v>0</v>
      </c>
      <c r="U158" s="15">
        <v>0</v>
      </c>
    </row>
    <row r="159" spans="1:21" ht="75" customHeight="1" x14ac:dyDescent="0.3">
      <c r="A159" s="53"/>
      <c r="B159" s="44" t="s">
        <v>191</v>
      </c>
      <c r="C159" s="44"/>
      <c r="D159" s="9" t="s">
        <v>70</v>
      </c>
      <c r="E159" s="26" t="s">
        <v>192</v>
      </c>
      <c r="F159" s="10">
        <v>1587</v>
      </c>
      <c r="G159" s="10">
        <v>2059</v>
      </c>
      <c r="H159" s="10">
        <v>472</v>
      </c>
      <c r="I159" s="9" t="s">
        <v>20</v>
      </c>
      <c r="J159" s="28">
        <v>333</v>
      </c>
      <c r="K159" s="12">
        <v>0.70550847457627119</v>
      </c>
      <c r="L159" s="13" t="s">
        <v>137</v>
      </c>
      <c r="M159" s="12">
        <v>0.33898305084745761</v>
      </c>
      <c r="N159" s="13" t="s">
        <v>118</v>
      </c>
      <c r="O159" s="12">
        <v>0.2391554151106004</v>
      </c>
      <c r="P159" s="13" t="s">
        <v>118</v>
      </c>
      <c r="Q159" s="15">
        <v>20</v>
      </c>
      <c r="R159" s="15">
        <v>59</v>
      </c>
      <c r="S159" s="15">
        <v>39</v>
      </c>
      <c r="T159" s="15">
        <v>12</v>
      </c>
      <c r="U159" s="15">
        <v>8</v>
      </c>
    </row>
    <row r="160" spans="1:21" ht="75" customHeight="1" x14ac:dyDescent="0.3">
      <c r="A160" s="53"/>
      <c r="B160" s="44" t="s">
        <v>191</v>
      </c>
      <c r="C160" s="44"/>
      <c r="D160" s="9" t="s">
        <v>70</v>
      </c>
      <c r="E160" s="26" t="s">
        <v>193</v>
      </c>
      <c r="F160" s="10">
        <v>41</v>
      </c>
      <c r="G160" s="10">
        <v>53</v>
      </c>
      <c r="H160" s="10">
        <v>12</v>
      </c>
      <c r="I160" s="9" t="s">
        <v>20</v>
      </c>
      <c r="J160" s="28">
        <v>16</v>
      </c>
      <c r="K160" s="12">
        <v>1.3333333333333333</v>
      </c>
      <c r="L160" s="13" t="s">
        <v>117</v>
      </c>
      <c r="M160" s="12"/>
      <c r="N160" s="13"/>
      <c r="O160" s="12">
        <v>0</v>
      </c>
      <c r="P160" s="13" t="s">
        <v>78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</row>
    <row r="161" spans="1:21" ht="75" customHeight="1" x14ac:dyDescent="0.3">
      <c r="A161" s="53"/>
      <c r="B161" s="44" t="s">
        <v>191</v>
      </c>
      <c r="C161" s="44"/>
      <c r="D161" s="9" t="s">
        <v>70</v>
      </c>
      <c r="E161" s="26" t="s">
        <v>196</v>
      </c>
      <c r="F161" s="10">
        <v>2568</v>
      </c>
      <c r="G161" s="10">
        <v>3427</v>
      </c>
      <c r="H161" s="10">
        <v>859</v>
      </c>
      <c r="I161" s="9" t="s">
        <v>20</v>
      </c>
      <c r="J161" s="28">
        <v>565</v>
      </c>
      <c r="K161" s="12">
        <v>0.6577415599534342</v>
      </c>
      <c r="L161" s="13" t="s">
        <v>137</v>
      </c>
      <c r="M161" s="12"/>
      <c r="N161" s="13"/>
      <c r="O161" s="12">
        <v>0</v>
      </c>
      <c r="P161" s="13" t="s">
        <v>78</v>
      </c>
      <c r="Q161" s="15">
        <v>0</v>
      </c>
      <c r="R161" s="15">
        <v>0</v>
      </c>
      <c r="S161" s="15">
        <v>0</v>
      </c>
      <c r="T161" s="15">
        <v>0</v>
      </c>
      <c r="U161" s="15">
        <v>0</v>
      </c>
    </row>
    <row r="162" spans="1:21" ht="75" customHeight="1" x14ac:dyDescent="0.3">
      <c r="A162" s="53"/>
      <c r="B162" s="44" t="s">
        <v>191</v>
      </c>
      <c r="C162" s="44"/>
      <c r="D162" s="9" t="s">
        <v>71</v>
      </c>
      <c r="E162" s="26" t="s">
        <v>192</v>
      </c>
      <c r="F162" s="10">
        <v>4647</v>
      </c>
      <c r="G162" s="10">
        <v>7312</v>
      </c>
      <c r="H162" s="10">
        <v>2665</v>
      </c>
      <c r="I162" s="9" t="s">
        <v>20</v>
      </c>
      <c r="J162" s="28">
        <v>2019</v>
      </c>
      <c r="K162" s="12">
        <v>0.75759849906191368</v>
      </c>
      <c r="L162" s="13" t="s">
        <v>137</v>
      </c>
      <c r="M162" s="12">
        <v>0.18333333333333332</v>
      </c>
      <c r="N162" s="13" t="s">
        <v>78</v>
      </c>
      <c r="O162" s="12">
        <v>0.13889305816135084</v>
      </c>
      <c r="P162" s="13" t="s">
        <v>78</v>
      </c>
      <c r="Q162" s="15">
        <v>11</v>
      </c>
      <c r="R162" s="15">
        <v>60</v>
      </c>
      <c r="S162" s="15">
        <v>49</v>
      </c>
      <c r="T162" s="15">
        <v>5</v>
      </c>
      <c r="U162" s="15">
        <v>6</v>
      </c>
    </row>
    <row r="163" spans="1:21" ht="75" customHeight="1" x14ac:dyDescent="0.3">
      <c r="A163" s="53"/>
      <c r="B163" s="44" t="s">
        <v>191</v>
      </c>
      <c r="C163" s="44"/>
      <c r="D163" s="9" t="s">
        <v>71</v>
      </c>
      <c r="E163" s="26" t="s">
        <v>193</v>
      </c>
      <c r="F163" s="10">
        <v>58</v>
      </c>
      <c r="G163" s="10">
        <v>96</v>
      </c>
      <c r="H163" s="10">
        <v>38</v>
      </c>
      <c r="I163" s="9" t="s">
        <v>20</v>
      </c>
      <c r="J163" s="28">
        <v>13</v>
      </c>
      <c r="K163" s="12">
        <v>0.34210526315789475</v>
      </c>
      <c r="L163" s="13" t="s">
        <v>118</v>
      </c>
      <c r="M163" s="12"/>
      <c r="N163" s="13"/>
      <c r="O163" s="12">
        <v>0</v>
      </c>
      <c r="P163" s="13" t="s">
        <v>78</v>
      </c>
      <c r="Q163" s="15">
        <v>0</v>
      </c>
      <c r="R163" s="15">
        <v>0</v>
      </c>
      <c r="S163" s="15">
        <v>0</v>
      </c>
      <c r="T163" s="15">
        <v>0</v>
      </c>
      <c r="U163" s="15">
        <v>0</v>
      </c>
    </row>
    <row r="164" spans="1:21" ht="75" customHeight="1" x14ac:dyDescent="0.3">
      <c r="A164" s="53"/>
      <c r="B164" s="44" t="s">
        <v>191</v>
      </c>
      <c r="C164" s="44"/>
      <c r="D164" s="9" t="s">
        <v>71</v>
      </c>
      <c r="E164" s="26" t="s">
        <v>194</v>
      </c>
      <c r="F164" s="10">
        <v>4584</v>
      </c>
      <c r="G164" s="10">
        <v>7065</v>
      </c>
      <c r="H164" s="10">
        <v>2481</v>
      </c>
      <c r="I164" s="9" t="s">
        <v>20</v>
      </c>
      <c r="J164" s="28">
        <v>2008</v>
      </c>
      <c r="K164" s="12">
        <v>0.80935106811769453</v>
      </c>
      <c r="L164" s="13" t="s">
        <v>117</v>
      </c>
      <c r="M164" s="12"/>
      <c r="N164" s="13"/>
      <c r="O164" s="12">
        <v>0</v>
      </c>
      <c r="P164" s="13" t="s">
        <v>78</v>
      </c>
      <c r="Q164" s="15">
        <v>0</v>
      </c>
      <c r="R164" s="15">
        <v>0</v>
      </c>
      <c r="S164" s="15">
        <v>0</v>
      </c>
      <c r="T164" s="15">
        <v>0</v>
      </c>
      <c r="U164" s="15">
        <v>0</v>
      </c>
    </row>
    <row r="165" spans="1:21" ht="75" customHeight="1" x14ac:dyDescent="0.3">
      <c r="A165" s="53"/>
      <c r="B165" s="44" t="s">
        <v>197</v>
      </c>
      <c r="C165" s="44"/>
      <c r="D165" s="9" t="s">
        <v>68</v>
      </c>
      <c r="E165" s="26" t="s">
        <v>198</v>
      </c>
      <c r="F165" s="10">
        <v>467</v>
      </c>
      <c r="G165" s="10">
        <v>519</v>
      </c>
      <c r="H165" s="10">
        <v>52</v>
      </c>
      <c r="I165" s="9" t="s">
        <v>20</v>
      </c>
      <c r="J165" s="28">
        <v>103</v>
      </c>
      <c r="K165" s="12">
        <v>1.9807692307692308</v>
      </c>
      <c r="L165" s="13" t="s">
        <v>117</v>
      </c>
      <c r="M165" s="12">
        <v>0.15</v>
      </c>
      <c r="N165" s="13" t="s">
        <v>78</v>
      </c>
      <c r="O165" s="12">
        <v>0.29711538461538461</v>
      </c>
      <c r="P165" s="13" t="s">
        <v>118</v>
      </c>
      <c r="Q165" s="15">
        <v>39</v>
      </c>
      <c r="R165" s="15">
        <v>260</v>
      </c>
      <c r="S165" s="15">
        <v>221</v>
      </c>
      <c r="T165" s="15">
        <v>8</v>
      </c>
      <c r="U165" s="15">
        <v>31</v>
      </c>
    </row>
    <row r="166" spans="1:21" ht="75" customHeight="1" x14ac:dyDescent="0.3">
      <c r="A166" s="53"/>
      <c r="B166" s="44" t="s">
        <v>199</v>
      </c>
      <c r="C166" s="44"/>
      <c r="D166" s="9" t="s">
        <v>68</v>
      </c>
      <c r="E166" s="26" t="s">
        <v>198</v>
      </c>
      <c r="F166" s="10">
        <v>12668</v>
      </c>
      <c r="G166" s="10">
        <v>16868</v>
      </c>
      <c r="H166" s="10">
        <v>4200</v>
      </c>
      <c r="I166" s="9" t="s">
        <v>20</v>
      </c>
      <c r="J166" s="28">
        <v>7067</v>
      </c>
      <c r="K166" s="12">
        <v>1.6826190476190477</v>
      </c>
      <c r="L166" s="13" t="s">
        <v>117</v>
      </c>
      <c r="M166" s="12"/>
      <c r="N166" s="13"/>
      <c r="O166" s="12">
        <v>0</v>
      </c>
      <c r="P166" s="13" t="s">
        <v>78</v>
      </c>
      <c r="Q166" s="15">
        <v>0</v>
      </c>
      <c r="R166" s="15">
        <v>0</v>
      </c>
      <c r="S166" s="15">
        <v>0</v>
      </c>
      <c r="T166" s="15">
        <v>0</v>
      </c>
      <c r="U166" s="15">
        <v>0</v>
      </c>
    </row>
    <row r="167" spans="1:21" ht="75" customHeight="1" x14ac:dyDescent="0.3">
      <c r="A167" s="53"/>
      <c r="B167" s="44" t="s">
        <v>200</v>
      </c>
      <c r="C167" s="44"/>
      <c r="D167" s="9" t="s">
        <v>71</v>
      </c>
      <c r="E167" s="26" t="s">
        <v>198</v>
      </c>
      <c r="F167" s="10">
        <v>6613</v>
      </c>
      <c r="G167" s="10">
        <v>7318</v>
      </c>
      <c r="H167" s="10">
        <v>705</v>
      </c>
      <c r="I167" s="9" t="s">
        <v>20</v>
      </c>
      <c r="J167" s="28">
        <v>1737</v>
      </c>
      <c r="K167" s="12">
        <v>2.4638297872340424</v>
      </c>
      <c r="L167" s="13" t="s">
        <v>117</v>
      </c>
      <c r="M167" s="12">
        <v>8.7499999999999994E-2</v>
      </c>
      <c r="N167" s="13" t="s">
        <v>78</v>
      </c>
      <c r="O167" s="12">
        <v>0.2155851063829787</v>
      </c>
      <c r="P167" s="13" t="s">
        <v>118</v>
      </c>
      <c r="Q167" s="15">
        <v>21</v>
      </c>
      <c r="R167" s="15">
        <v>240</v>
      </c>
      <c r="S167" s="15">
        <v>219</v>
      </c>
      <c r="T167" s="15">
        <v>12</v>
      </c>
      <c r="U167" s="15">
        <v>9</v>
      </c>
    </row>
    <row r="168" spans="1:21" ht="57.6" x14ac:dyDescent="0.3">
      <c r="A168" s="53"/>
      <c r="B168" s="44" t="s">
        <v>201</v>
      </c>
      <c r="C168" s="44"/>
      <c r="D168" s="9" t="s">
        <v>68</v>
      </c>
      <c r="E168" s="26" t="s">
        <v>202</v>
      </c>
      <c r="F168" s="10">
        <v>5644</v>
      </c>
      <c r="G168" s="10">
        <v>7400</v>
      </c>
      <c r="H168" s="10">
        <v>1756</v>
      </c>
      <c r="I168" s="9" t="s">
        <v>20</v>
      </c>
      <c r="J168" s="28">
        <v>1436</v>
      </c>
      <c r="K168" s="12">
        <v>0.8177676537585421</v>
      </c>
      <c r="L168" s="13" t="s">
        <v>117</v>
      </c>
      <c r="M168" s="12">
        <v>0.23749999999999999</v>
      </c>
      <c r="N168" s="13" t="s">
        <v>118</v>
      </c>
      <c r="O168" s="12">
        <v>0.19421981776765374</v>
      </c>
      <c r="P168" s="13" t="s">
        <v>78</v>
      </c>
      <c r="Q168" s="15">
        <v>38</v>
      </c>
      <c r="R168" s="15">
        <v>160</v>
      </c>
      <c r="S168" s="15">
        <v>122</v>
      </c>
      <c r="T168" s="15">
        <v>10</v>
      </c>
      <c r="U168" s="15">
        <v>28</v>
      </c>
    </row>
    <row r="169" spans="1:21" ht="75" customHeight="1" x14ac:dyDescent="0.3">
      <c r="A169" s="53"/>
      <c r="B169" s="44" t="s">
        <v>201</v>
      </c>
      <c r="C169" s="44"/>
      <c r="D169" s="9" t="s">
        <v>68</v>
      </c>
      <c r="E169" s="26" t="s">
        <v>203</v>
      </c>
      <c r="F169" s="10">
        <v>7066</v>
      </c>
      <c r="G169" s="10">
        <v>9270</v>
      </c>
      <c r="H169" s="10">
        <v>2204</v>
      </c>
      <c r="I169" s="9" t="s">
        <v>20</v>
      </c>
      <c r="J169" s="28">
        <v>2191</v>
      </c>
      <c r="K169" s="12">
        <v>0.9941016333938294</v>
      </c>
      <c r="L169" s="13" t="s">
        <v>117</v>
      </c>
      <c r="M169" s="12"/>
      <c r="N169" s="13"/>
      <c r="O169" s="12">
        <v>0</v>
      </c>
      <c r="P169" s="13" t="s">
        <v>78</v>
      </c>
      <c r="Q169" s="15">
        <v>0</v>
      </c>
      <c r="R169" s="15">
        <v>0</v>
      </c>
      <c r="S169" s="15">
        <v>0</v>
      </c>
      <c r="T169" s="15">
        <v>0</v>
      </c>
      <c r="U169" s="15">
        <v>0</v>
      </c>
    </row>
    <row r="170" spans="1:21" ht="75" customHeight="1" x14ac:dyDescent="0.3">
      <c r="A170" s="53"/>
      <c r="B170" s="44" t="s">
        <v>201</v>
      </c>
      <c r="C170" s="44"/>
      <c r="D170" s="9" t="s">
        <v>68</v>
      </c>
      <c r="E170" s="26" t="s">
        <v>204</v>
      </c>
      <c r="F170" s="10">
        <v>8782</v>
      </c>
      <c r="G170" s="10">
        <v>10600</v>
      </c>
      <c r="H170" s="10">
        <v>1818</v>
      </c>
      <c r="I170" s="9" t="s">
        <v>20</v>
      </c>
      <c r="J170" s="28">
        <v>1350</v>
      </c>
      <c r="K170" s="12">
        <v>0.74257425742574257</v>
      </c>
      <c r="L170" s="13" t="s">
        <v>137</v>
      </c>
      <c r="M170" s="12"/>
      <c r="N170" s="13"/>
      <c r="O170" s="12">
        <v>0</v>
      </c>
      <c r="P170" s="13" t="s">
        <v>78</v>
      </c>
      <c r="Q170" s="15">
        <v>0</v>
      </c>
      <c r="R170" s="15">
        <v>0</v>
      </c>
      <c r="S170" s="15">
        <v>0</v>
      </c>
      <c r="T170" s="15">
        <v>0</v>
      </c>
      <c r="U170" s="15">
        <v>0</v>
      </c>
    </row>
    <row r="171" spans="1:21" ht="75" customHeight="1" x14ac:dyDescent="0.3">
      <c r="A171" s="53"/>
      <c r="B171" s="44" t="s">
        <v>201</v>
      </c>
      <c r="C171" s="44"/>
      <c r="D171" s="9" t="s">
        <v>68</v>
      </c>
      <c r="E171" s="26" t="s">
        <v>205</v>
      </c>
      <c r="F171" s="10">
        <v>3480</v>
      </c>
      <c r="G171" s="10">
        <v>4730</v>
      </c>
      <c r="H171" s="10">
        <v>1250</v>
      </c>
      <c r="I171" s="9" t="s">
        <v>20</v>
      </c>
      <c r="J171" s="28">
        <v>810</v>
      </c>
      <c r="K171" s="12">
        <v>0.64800000000000002</v>
      </c>
      <c r="L171" s="13" t="s">
        <v>137</v>
      </c>
      <c r="M171" s="12"/>
      <c r="N171" s="13"/>
      <c r="O171" s="12">
        <v>0</v>
      </c>
      <c r="P171" s="13" t="s">
        <v>78</v>
      </c>
      <c r="Q171" s="15">
        <v>0</v>
      </c>
      <c r="R171" s="15">
        <v>0</v>
      </c>
      <c r="S171" s="15">
        <v>0</v>
      </c>
      <c r="T171" s="15">
        <v>0</v>
      </c>
      <c r="U171" s="15">
        <v>0</v>
      </c>
    </row>
    <row r="172" spans="1:21" ht="75" customHeight="1" x14ac:dyDescent="0.3">
      <c r="A172" s="53"/>
      <c r="B172" s="44" t="s">
        <v>201</v>
      </c>
      <c r="C172" s="44"/>
      <c r="D172" s="9" t="s">
        <v>68</v>
      </c>
      <c r="E172" s="26" t="s">
        <v>206</v>
      </c>
      <c r="F172" s="10">
        <v>3175</v>
      </c>
      <c r="G172" s="10">
        <v>4200</v>
      </c>
      <c r="H172" s="10">
        <v>1025</v>
      </c>
      <c r="I172" s="9" t="s">
        <v>20</v>
      </c>
      <c r="J172" s="28">
        <v>708</v>
      </c>
      <c r="K172" s="12">
        <v>0.69073170731707312</v>
      </c>
      <c r="L172" s="13" t="s">
        <v>137</v>
      </c>
      <c r="M172" s="12">
        <v>0</v>
      </c>
      <c r="N172" s="13"/>
      <c r="O172" s="12">
        <v>0</v>
      </c>
      <c r="P172" s="13" t="s">
        <v>78</v>
      </c>
      <c r="Q172" s="15">
        <v>0</v>
      </c>
      <c r="R172" s="15">
        <v>0</v>
      </c>
      <c r="S172" s="15">
        <v>0</v>
      </c>
      <c r="T172" s="15">
        <v>0</v>
      </c>
      <c r="U172" s="15">
        <v>0</v>
      </c>
    </row>
    <row r="173" spans="1:21" ht="57.6" x14ac:dyDescent="0.3">
      <c r="A173" s="53"/>
      <c r="B173" s="44" t="s">
        <v>201</v>
      </c>
      <c r="C173" s="44"/>
      <c r="D173" s="9" t="s">
        <v>72</v>
      </c>
      <c r="E173" s="26" t="s">
        <v>207</v>
      </c>
      <c r="F173" s="10">
        <v>808</v>
      </c>
      <c r="G173" s="10">
        <v>1850</v>
      </c>
      <c r="H173" s="10">
        <v>1042</v>
      </c>
      <c r="I173" s="9" t="s">
        <v>20</v>
      </c>
      <c r="J173" s="28">
        <v>292</v>
      </c>
      <c r="K173" s="12">
        <v>0.28023032629558542</v>
      </c>
      <c r="L173" s="13" t="s">
        <v>118</v>
      </c>
      <c r="M173" s="12">
        <v>0.19444444444444445</v>
      </c>
      <c r="N173" s="13" t="s">
        <v>78</v>
      </c>
      <c r="O173" s="12">
        <v>5.4489230113030501E-2</v>
      </c>
      <c r="P173" s="13" t="s">
        <v>78</v>
      </c>
      <c r="Q173" s="15">
        <v>21</v>
      </c>
      <c r="R173" s="15">
        <v>108</v>
      </c>
      <c r="S173" s="15">
        <v>87</v>
      </c>
      <c r="T173" s="15">
        <v>11</v>
      </c>
      <c r="U173" s="15">
        <v>10</v>
      </c>
    </row>
    <row r="174" spans="1:21" ht="75" customHeight="1" x14ac:dyDescent="0.3">
      <c r="A174" s="53"/>
      <c r="B174" s="44" t="s">
        <v>201</v>
      </c>
      <c r="C174" s="44"/>
      <c r="D174" s="9" t="s">
        <v>72</v>
      </c>
      <c r="E174" s="26" t="s">
        <v>208</v>
      </c>
      <c r="F174" s="10">
        <v>950</v>
      </c>
      <c r="G174" s="10">
        <v>1660</v>
      </c>
      <c r="H174" s="10">
        <v>710</v>
      </c>
      <c r="I174" s="9" t="s">
        <v>20</v>
      </c>
      <c r="J174" s="28">
        <v>493</v>
      </c>
      <c r="K174" s="12">
        <v>0.69436619718309855</v>
      </c>
      <c r="L174" s="13" t="s">
        <v>137</v>
      </c>
      <c r="M174" s="12"/>
      <c r="N174" s="13"/>
      <c r="O174" s="12">
        <v>0</v>
      </c>
      <c r="P174" s="13" t="s">
        <v>78</v>
      </c>
      <c r="Q174" s="15">
        <v>0</v>
      </c>
      <c r="R174" s="15">
        <v>0</v>
      </c>
      <c r="S174" s="15">
        <v>0</v>
      </c>
      <c r="T174" s="15">
        <v>0</v>
      </c>
      <c r="U174" s="15">
        <v>0</v>
      </c>
    </row>
    <row r="175" spans="1:21" ht="75" customHeight="1" x14ac:dyDescent="0.3">
      <c r="A175" s="53"/>
      <c r="B175" s="44" t="s">
        <v>201</v>
      </c>
      <c r="C175" s="44"/>
      <c r="D175" s="9" t="s">
        <v>72</v>
      </c>
      <c r="E175" s="26" t="s">
        <v>209</v>
      </c>
      <c r="F175" s="10">
        <v>980</v>
      </c>
      <c r="G175" s="10">
        <v>1830</v>
      </c>
      <c r="H175" s="10">
        <v>850</v>
      </c>
      <c r="I175" s="9" t="s">
        <v>20</v>
      </c>
      <c r="J175" s="28">
        <v>470</v>
      </c>
      <c r="K175" s="12">
        <v>0.55294117647058827</v>
      </c>
      <c r="L175" s="13" t="s">
        <v>128</v>
      </c>
      <c r="M175" s="12"/>
      <c r="N175" s="13"/>
      <c r="O175" s="12">
        <v>0</v>
      </c>
      <c r="P175" s="13" t="s">
        <v>78</v>
      </c>
      <c r="Q175" s="15">
        <v>0</v>
      </c>
      <c r="R175" s="15">
        <v>0</v>
      </c>
      <c r="S175" s="15">
        <v>0</v>
      </c>
      <c r="T175" s="15">
        <v>0</v>
      </c>
      <c r="U175" s="15">
        <v>0</v>
      </c>
    </row>
    <row r="176" spans="1:21" ht="75" customHeight="1" x14ac:dyDescent="0.3">
      <c r="A176" s="53"/>
      <c r="B176" s="44" t="s">
        <v>201</v>
      </c>
      <c r="C176" s="44"/>
      <c r="D176" s="9" t="s">
        <v>72</v>
      </c>
      <c r="E176" s="26" t="s">
        <v>210</v>
      </c>
      <c r="F176" s="10">
        <v>650</v>
      </c>
      <c r="G176" s="10">
        <v>1250</v>
      </c>
      <c r="H176" s="10">
        <v>600</v>
      </c>
      <c r="I176" s="9" t="s">
        <v>20</v>
      </c>
      <c r="J176" s="28">
        <v>282</v>
      </c>
      <c r="K176" s="12">
        <v>0.47</v>
      </c>
      <c r="L176" s="13" t="s">
        <v>128</v>
      </c>
      <c r="M176" s="12"/>
      <c r="N176" s="13"/>
      <c r="O176" s="12">
        <v>0</v>
      </c>
      <c r="P176" s="13" t="s">
        <v>78</v>
      </c>
      <c r="Q176" s="15">
        <v>0</v>
      </c>
      <c r="R176" s="15">
        <v>0</v>
      </c>
      <c r="S176" s="15">
        <v>0</v>
      </c>
      <c r="T176" s="15">
        <v>0</v>
      </c>
      <c r="U176" s="15">
        <v>0</v>
      </c>
    </row>
    <row r="177" spans="1:21" ht="75" customHeight="1" x14ac:dyDescent="0.3">
      <c r="A177" s="53"/>
      <c r="B177" s="44" t="s">
        <v>201</v>
      </c>
      <c r="C177" s="44"/>
      <c r="D177" s="9" t="s">
        <v>72</v>
      </c>
      <c r="E177" s="26" t="s">
        <v>206</v>
      </c>
      <c r="F177" s="10">
        <v>550</v>
      </c>
      <c r="G177" s="10">
        <v>840</v>
      </c>
      <c r="H177" s="10">
        <v>290</v>
      </c>
      <c r="I177" s="9" t="s">
        <v>20</v>
      </c>
      <c r="J177" s="28">
        <v>227</v>
      </c>
      <c r="K177" s="12">
        <v>0.78275862068965518</v>
      </c>
      <c r="L177" s="13" t="s">
        <v>137</v>
      </c>
      <c r="M177" s="12"/>
      <c r="N177" s="13"/>
      <c r="O177" s="12">
        <v>0</v>
      </c>
      <c r="P177" s="13" t="s">
        <v>78</v>
      </c>
      <c r="Q177" s="15">
        <v>0</v>
      </c>
      <c r="R177" s="15">
        <v>0</v>
      </c>
      <c r="S177" s="15">
        <v>0</v>
      </c>
      <c r="T177" s="15">
        <v>0</v>
      </c>
      <c r="U177" s="15">
        <v>0</v>
      </c>
    </row>
    <row r="178" spans="1:21" ht="75" customHeight="1" x14ac:dyDescent="0.3">
      <c r="A178" s="53"/>
      <c r="B178" s="44" t="s">
        <v>211</v>
      </c>
      <c r="C178" s="44"/>
      <c r="D178" s="9" t="s">
        <v>68</v>
      </c>
      <c r="E178" s="26" t="s">
        <v>192</v>
      </c>
      <c r="F178" s="10">
        <v>9510</v>
      </c>
      <c r="G178" s="10">
        <v>14310</v>
      </c>
      <c r="H178" s="10">
        <v>4800</v>
      </c>
      <c r="I178" s="9" t="s">
        <v>20</v>
      </c>
      <c r="J178" s="28">
        <v>2538</v>
      </c>
      <c r="K178" s="12">
        <v>0.52875000000000005</v>
      </c>
      <c r="L178" s="13" t="s">
        <v>128</v>
      </c>
      <c r="M178" s="12">
        <v>0.12307692307692308</v>
      </c>
      <c r="N178" s="13" t="s">
        <v>78</v>
      </c>
      <c r="O178" s="12">
        <v>6.5076923076923088E-2</v>
      </c>
      <c r="P178" s="13" t="s">
        <v>78</v>
      </c>
      <c r="Q178" s="15">
        <v>32</v>
      </c>
      <c r="R178" s="15">
        <v>260</v>
      </c>
      <c r="S178" s="15">
        <v>228</v>
      </c>
      <c r="T178" s="15">
        <v>15</v>
      </c>
      <c r="U178" s="15">
        <v>17</v>
      </c>
    </row>
    <row r="179" spans="1:21" ht="75" customHeight="1" x14ac:dyDescent="0.3">
      <c r="A179" s="53"/>
      <c r="B179" s="44" t="s">
        <v>211</v>
      </c>
      <c r="C179" s="44"/>
      <c r="D179" s="9" t="s">
        <v>68</v>
      </c>
      <c r="E179" s="26" t="s">
        <v>212</v>
      </c>
      <c r="F179" s="10">
        <v>7701</v>
      </c>
      <c r="G179" s="10">
        <v>10701</v>
      </c>
      <c r="H179" s="10">
        <v>3000</v>
      </c>
      <c r="I179" s="9" t="s">
        <v>20</v>
      </c>
      <c r="J179" s="28">
        <v>828</v>
      </c>
      <c r="K179" s="12">
        <v>0.27600000000000002</v>
      </c>
      <c r="L179" s="13" t="s">
        <v>118</v>
      </c>
      <c r="M179" s="12"/>
      <c r="N179" s="13"/>
      <c r="O179" s="12">
        <v>0</v>
      </c>
      <c r="P179" s="13" t="s">
        <v>78</v>
      </c>
      <c r="Q179" s="15">
        <v>0</v>
      </c>
      <c r="R179" s="15">
        <v>0</v>
      </c>
      <c r="S179" s="15">
        <v>0</v>
      </c>
      <c r="T179" s="15">
        <v>0</v>
      </c>
      <c r="U179" s="15">
        <v>0</v>
      </c>
    </row>
    <row r="180" spans="1:21" ht="75" customHeight="1" x14ac:dyDescent="0.3">
      <c r="A180" s="53"/>
      <c r="B180" s="44" t="s">
        <v>211</v>
      </c>
      <c r="C180" s="44"/>
      <c r="D180" s="9" t="s">
        <v>72</v>
      </c>
      <c r="E180" s="26" t="s">
        <v>192</v>
      </c>
      <c r="F180" s="10">
        <v>5003</v>
      </c>
      <c r="G180" s="10">
        <v>7403</v>
      </c>
      <c r="H180" s="10">
        <v>2400</v>
      </c>
      <c r="I180" s="9" t="s">
        <v>20</v>
      </c>
      <c r="J180" s="28">
        <v>0</v>
      </c>
      <c r="K180" s="12">
        <v>0</v>
      </c>
      <c r="L180" s="13" t="s">
        <v>78</v>
      </c>
      <c r="M180" s="12">
        <v>7.2463768115942032E-2</v>
      </c>
      <c r="N180" s="13" t="s">
        <v>78</v>
      </c>
      <c r="O180" s="12">
        <v>0</v>
      </c>
      <c r="P180" s="13" t="s">
        <v>78</v>
      </c>
      <c r="Q180" s="15">
        <v>15</v>
      </c>
      <c r="R180" s="15">
        <v>207</v>
      </c>
      <c r="S180" s="15">
        <v>192</v>
      </c>
      <c r="T180" s="15">
        <v>4</v>
      </c>
      <c r="U180" s="15">
        <v>11</v>
      </c>
    </row>
    <row r="181" spans="1:21" ht="75" customHeight="1" x14ac:dyDescent="0.3">
      <c r="A181" s="53"/>
      <c r="B181" s="44" t="s">
        <v>211</v>
      </c>
      <c r="C181" s="44"/>
      <c r="D181" s="9" t="s">
        <v>72</v>
      </c>
      <c r="E181" s="26" t="s">
        <v>212</v>
      </c>
      <c r="F181" s="10">
        <v>723</v>
      </c>
      <c r="G181" s="10">
        <v>300</v>
      </c>
      <c r="H181" s="10">
        <v>2400</v>
      </c>
      <c r="I181" s="9" t="s">
        <v>20</v>
      </c>
      <c r="J181" s="28">
        <v>0</v>
      </c>
      <c r="K181" s="12">
        <v>0</v>
      </c>
      <c r="L181" s="13" t="s">
        <v>78</v>
      </c>
      <c r="M181" s="12"/>
      <c r="N181" s="13"/>
      <c r="O181" s="12">
        <v>0</v>
      </c>
      <c r="P181" s="13" t="s">
        <v>78</v>
      </c>
      <c r="Q181" s="15">
        <v>0</v>
      </c>
      <c r="R181" s="15">
        <v>0</v>
      </c>
      <c r="S181" s="15">
        <v>0</v>
      </c>
      <c r="T181" s="15">
        <v>0</v>
      </c>
      <c r="U181" s="15">
        <v>0</v>
      </c>
    </row>
    <row r="182" spans="1:21" ht="75" customHeight="1" x14ac:dyDescent="0.3">
      <c r="A182" s="53"/>
      <c r="B182" s="44" t="s">
        <v>211</v>
      </c>
      <c r="C182" s="44"/>
      <c r="D182" s="9" t="s">
        <v>70</v>
      </c>
      <c r="E182" s="26" t="s">
        <v>213</v>
      </c>
      <c r="F182" s="10">
        <v>400</v>
      </c>
      <c r="G182" s="10">
        <v>750</v>
      </c>
      <c r="H182" s="10">
        <v>350</v>
      </c>
      <c r="I182" s="9" t="s">
        <v>20</v>
      </c>
      <c r="J182" s="28">
        <v>0</v>
      </c>
      <c r="K182" s="12">
        <v>0</v>
      </c>
      <c r="L182" s="13" t="s">
        <v>78</v>
      </c>
      <c r="M182" s="12">
        <v>7.2463768115942032E-2</v>
      </c>
      <c r="N182" s="13" t="s">
        <v>78</v>
      </c>
      <c r="O182" s="12">
        <v>0</v>
      </c>
      <c r="P182" s="13" t="s">
        <v>78</v>
      </c>
      <c r="Q182" s="15">
        <v>15</v>
      </c>
      <c r="R182" s="15">
        <v>207</v>
      </c>
      <c r="S182" s="15">
        <v>192</v>
      </c>
      <c r="T182" s="15">
        <v>4</v>
      </c>
      <c r="U182" s="15">
        <v>11</v>
      </c>
    </row>
    <row r="183" spans="1:21" ht="75" customHeight="1" x14ac:dyDescent="0.3">
      <c r="A183" s="53"/>
      <c r="B183" s="44" t="s">
        <v>211</v>
      </c>
      <c r="C183" s="44"/>
      <c r="D183" s="9" t="s">
        <v>70</v>
      </c>
      <c r="E183" s="26" t="s">
        <v>214</v>
      </c>
      <c r="F183" s="10">
        <v>120</v>
      </c>
      <c r="G183" s="10">
        <v>240</v>
      </c>
      <c r="H183" s="10">
        <v>120</v>
      </c>
      <c r="I183" s="9" t="s">
        <v>20</v>
      </c>
      <c r="J183" s="28">
        <v>0</v>
      </c>
      <c r="K183" s="12">
        <v>0</v>
      </c>
      <c r="L183" s="13" t="s">
        <v>78</v>
      </c>
      <c r="M183" s="12"/>
      <c r="N183" s="13"/>
      <c r="O183" s="12">
        <v>0</v>
      </c>
      <c r="P183" s="13" t="s">
        <v>78</v>
      </c>
      <c r="Q183" s="15">
        <v>0</v>
      </c>
      <c r="R183" s="15">
        <v>0</v>
      </c>
      <c r="S183" s="15">
        <v>0</v>
      </c>
      <c r="T183" s="15">
        <v>0</v>
      </c>
      <c r="U183" s="15">
        <v>0</v>
      </c>
    </row>
    <row r="184" spans="1:21" ht="57.6" x14ac:dyDescent="0.3">
      <c r="A184" s="53"/>
      <c r="B184" s="44" t="s">
        <v>215</v>
      </c>
      <c r="C184" s="44"/>
      <c r="D184" s="9" t="s">
        <v>74</v>
      </c>
      <c r="E184" s="26" t="s">
        <v>216</v>
      </c>
      <c r="F184" s="10">
        <v>6</v>
      </c>
      <c r="G184" s="10">
        <v>9</v>
      </c>
      <c r="H184" s="10">
        <v>3</v>
      </c>
      <c r="I184" s="9" t="s">
        <v>20</v>
      </c>
      <c r="J184" s="28">
        <v>1</v>
      </c>
      <c r="K184" s="12">
        <v>0.33333333333333331</v>
      </c>
      <c r="L184" s="13" t="s">
        <v>118</v>
      </c>
      <c r="M184" s="12">
        <v>3.5</v>
      </c>
      <c r="N184" s="13" t="s">
        <v>117</v>
      </c>
      <c r="O184" s="12">
        <v>1.1666666666666665</v>
      </c>
      <c r="P184" s="13" t="s">
        <v>117</v>
      </c>
      <c r="Q184" s="15">
        <v>42</v>
      </c>
      <c r="R184" s="15">
        <v>12</v>
      </c>
      <c r="S184" s="15">
        <v>-30</v>
      </c>
      <c r="T184" s="15">
        <v>5</v>
      </c>
      <c r="U184" s="15">
        <v>37</v>
      </c>
    </row>
    <row r="185" spans="1:21" ht="75" customHeight="1" x14ac:dyDescent="0.3">
      <c r="A185" s="53"/>
      <c r="B185" s="44" t="s">
        <v>215</v>
      </c>
      <c r="C185" s="44"/>
      <c r="D185" s="9" t="s">
        <v>74</v>
      </c>
      <c r="E185" s="26" t="s">
        <v>217</v>
      </c>
      <c r="F185" s="10">
        <v>7</v>
      </c>
      <c r="G185" s="10">
        <v>10</v>
      </c>
      <c r="H185" s="10">
        <v>3</v>
      </c>
      <c r="I185" s="9" t="s">
        <v>20</v>
      </c>
      <c r="J185" s="28">
        <v>2</v>
      </c>
      <c r="K185" s="12">
        <v>0.66666666666666663</v>
      </c>
      <c r="L185" s="13" t="s">
        <v>137</v>
      </c>
      <c r="M185" s="12">
        <v>0</v>
      </c>
      <c r="N185" s="13" t="s">
        <v>78</v>
      </c>
      <c r="O185" s="12">
        <v>0</v>
      </c>
      <c r="P185" s="13" t="s">
        <v>78</v>
      </c>
      <c r="Q185" s="15">
        <v>0</v>
      </c>
      <c r="R185" s="15">
        <v>101</v>
      </c>
      <c r="S185" s="15">
        <v>101</v>
      </c>
      <c r="T185" s="15">
        <v>0</v>
      </c>
      <c r="U185" s="15">
        <v>0</v>
      </c>
    </row>
    <row r="186" spans="1:21" ht="75" customHeight="1" x14ac:dyDescent="0.3">
      <c r="A186" s="53"/>
      <c r="B186" s="44" t="s">
        <v>215</v>
      </c>
      <c r="C186" s="44"/>
      <c r="D186" s="9" t="s">
        <v>68</v>
      </c>
      <c r="E186" s="26" t="s">
        <v>218</v>
      </c>
      <c r="F186" s="10">
        <v>815</v>
      </c>
      <c r="G186" s="10">
        <v>922</v>
      </c>
      <c r="H186" s="10">
        <v>107</v>
      </c>
      <c r="I186" s="9" t="s">
        <v>20</v>
      </c>
      <c r="J186" s="28">
        <v>73</v>
      </c>
      <c r="K186" s="12">
        <v>0.68224299065420557</v>
      </c>
      <c r="L186" s="13" t="s">
        <v>137</v>
      </c>
      <c r="M186" s="12">
        <v>0.1</v>
      </c>
      <c r="N186" s="13" t="s">
        <v>78</v>
      </c>
      <c r="O186" s="12">
        <v>6.822429906542056E-2</v>
      </c>
      <c r="P186" s="13" t="s">
        <v>78</v>
      </c>
      <c r="Q186" s="15">
        <v>5</v>
      </c>
      <c r="R186" s="15">
        <v>50</v>
      </c>
      <c r="S186" s="15">
        <v>45</v>
      </c>
      <c r="T186" s="15">
        <v>5</v>
      </c>
      <c r="U186" s="15">
        <v>0</v>
      </c>
    </row>
    <row r="187" spans="1:21" ht="75" customHeight="1" x14ac:dyDescent="0.3">
      <c r="A187" s="53"/>
      <c r="B187" s="44" t="s">
        <v>215</v>
      </c>
      <c r="C187" s="44"/>
      <c r="D187" s="9" t="s">
        <v>74</v>
      </c>
      <c r="E187" s="26" t="s">
        <v>219</v>
      </c>
      <c r="F187" s="10">
        <v>9</v>
      </c>
      <c r="G187" s="10">
        <v>12</v>
      </c>
      <c r="H187" s="10">
        <v>3</v>
      </c>
      <c r="I187" s="9" t="s">
        <v>20</v>
      </c>
      <c r="J187" s="28">
        <v>4</v>
      </c>
      <c r="K187" s="12">
        <v>1.3333333333333333</v>
      </c>
      <c r="L187" s="13" t="s">
        <v>117</v>
      </c>
      <c r="M187" s="12">
        <v>0</v>
      </c>
      <c r="N187" s="13" t="s">
        <v>78</v>
      </c>
      <c r="O187" s="12">
        <v>0</v>
      </c>
      <c r="P187" s="13" t="s">
        <v>78</v>
      </c>
      <c r="Q187" s="15">
        <v>0</v>
      </c>
      <c r="R187" s="15">
        <v>20</v>
      </c>
      <c r="S187" s="15">
        <v>20</v>
      </c>
      <c r="T187" s="15">
        <v>0</v>
      </c>
      <c r="U187" s="15">
        <v>0</v>
      </c>
    </row>
    <row r="188" spans="1:21" ht="28.2" customHeight="1" thickBot="1" x14ac:dyDescent="0.35">
      <c r="A188" s="53"/>
      <c r="B188" s="43" t="s">
        <v>41</v>
      </c>
      <c r="C188" s="43"/>
      <c r="D188" s="18"/>
      <c r="E188" s="18"/>
      <c r="F188" s="18"/>
      <c r="G188" s="18"/>
      <c r="H188" s="18"/>
      <c r="I188" s="18"/>
      <c r="J188" s="18"/>
      <c r="K188" s="19">
        <v>0.55853492251896064</v>
      </c>
      <c r="L188" s="13" t="s">
        <v>128</v>
      </c>
      <c r="M188" s="19">
        <v>0.3237978892179334</v>
      </c>
      <c r="N188" s="13" t="s">
        <v>118</v>
      </c>
      <c r="O188" s="19">
        <v>5.7137425910972123E-2</v>
      </c>
      <c r="P188" s="13" t="s">
        <v>78</v>
      </c>
      <c r="Q188" s="20">
        <v>407</v>
      </c>
      <c r="R188" s="20">
        <v>2279</v>
      </c>
      <c r="S188" s="20">
        <v>1872</v>
      </c>
      <c r="T188" s="20">
        <v>145</v>
      </c>
      <c r="U188" s="20">
        <v>262</v>
      </c>
    </row>
    <row r="189" spans="1:21" ht="43.2" x14ac:dyDescent="0.3">
      <c r="A189" s="53"/>
      <c r="B189" s="44" t="s">
        <v>220</v>
      </c>
      <c r="C189" s="44"/>
      <c r="D189" s="9" t="s">
        <v>74</v>
      </c>
      <c r="E189" s="26" t="s">
        <v>221</v>
      </c>
      <c r="F189" s="10">
        <v>7</v>
      </c>
      <c r="G189" s="10">
        <v>7</v>
      </c>
      <c r="H189" s="10">
        <v>7</v>
      </c>
      <c r="I189" s="9" t="s">
        <v>23</v>
      </c>
      <c r="J189" s="75">
        <v>0.3</v>
      </c>
      <c r="K189" s="12">
        <v>4.2857142857142858E-2</v>
      </c>
      <c r="L189" s="13" t="s">
        <v>78</v>
      </c>
      <c r="M189" s="12">
        <v>0.40062597809076683</v>
      </c>
      <c r="N189" s="13" t="s">
        <v>128</v>
      </c>
      <c r="O189" s="12">
        <v>1.7169684775318578E-2</v>
      </c>
      <c r="P189" s="13" t="s">
        <v>78</v>
      </c>
      <c r="Q189" s="15">
        <v>256</v>
      </c>
      <c r="R189" s="15">
        <v>639</v>
      </c>
      <c r="S189" s="15">
        <v>383</v>
      </c>
      <c r="T189" s="15">
        <v>122</v>
      </c>
      <c r="U189" s="15">
        <v>134</v>
      </c>
    </row>
    <row r="190" spans="1:21" ht="45" customHeight="1" x14ac:dyDescent="0.3">
      <c r="A190" s="53"/>
      <c r="B190" s="44" t="s">
        <v>222</v>
      </c>
      <c r="C190" s="44"/>
      <c r="D190" s="9" t="s">
        <v>74</v>
      </c>
      <c r="E190" s="26" t="s">
        <v>223</v>
      </c>
      <c r="F190" s="10">
        <v>135</v>
      </c>
      <c r="G190" s="10">
        <v>180</v>
      </c>
      <c r="H190" s="10">
        <v>45</v>
      </c>
      <c r="I190" s="9" t="s">
        <v>20</v>
      </c>
      <c r="J190" s="28">
        <v>0</v>
      </c>
      <c r="K190" s="12">
        <v>0</v>
      </c>
      <c r="L190" s="13" t="s">
        <v>78</v>
      </c>
      <c r="M190" s="12">
        <v>1.8749999999999999E-2</v>
      </c>
      <c r="N190" s="13" t="s">
        <v>78</v>
      </c>
      <c r="O190" s="12">
        <v>0</v>
      </c>
      <c r="P190" s="13" t="s">
        <v>78</v>
      </c>
      <c r="Q190" s="15">
        <v>9</v>
      </c>
      <c r="R190" s="15">
        <v>480</v>
      </c>
      <c r="S190" s="15">
        <v>471</v>
      </c>
      <c r="T190" s="15">
        <v>9</v>
      </c>
      <c r="U190" s="15">
        <v>0</v>
      </c>
    </row>
    <row r="191" spans="1:21" ht="45" customHeight="1" x14ac:dyDescent="0.3">
      <c r="A191" s="53"/>
      <c r="B191" s="44" t="s">
        <v>224</v>
      </c>
      <c r="C191" s="44"/>
      <c r="D191" s="9" t="s">
        <v>68</v>
      </c>
      <c r="E191" s="26" t="s">
        <v>225</v>
      </c>
      <c r="F191" s="10">
        <v>246</v>
      </c>
      <c r="G191" s="10">
        <v>325</v>
      </c>
      <c r="H191" s="10">
        <v>79</v>
      </c>
      <c r="I191" s="9" t="s">
        <v>20</v>
      </c>
      <c r="J191" s="28">
        <v>0</v>
      </c>
      <c r="K191" s="12">
        <v>0</v>
      </c>
      <c r="L191" s="13" t="s">
        <v>78</v>
      </c>
      <c r="M191" s="12">
        <v>0.27777777777777779</v>
      </c>
      <c r="N191" s="13" t="s">
        <v>118</v>
      </c>
      <c r="O191" s="12">
        <v>0</v>
      </c>
      <c r="P191" s="13" t="s">
        <v>78</v>
      </c>
      <c r="Q191" s="15">
        <v>285</v>
      </c>
      <c r="R191" s="15">
        <v>1026</v>
      </c>
      <c r="S191" s="15">
        <v>741</v>
      </c>
      <c r="T191" s="15">
        <v>115</v>
      </c>
      <c r="U191" s="15">
        <v>170</v>
      </c>
    </row>
    <row r="192" spans="1:21" ht="45" customHeight="1" x14ac:dyDescent="0.3">
      <c r="A192" s="53"/>
      <c r="B192" s="44" t="s">
        <v>224</v>
      </c>
      <c r="C192" s="44"/>
      <c r="D192" s="9" t="s">
        <v>72</v>
      </c>
      <c r="E192" s="26" t="s">
        <v>225</v>
      </c>
      <c r="F192" s="10">
        <v>2</v>
      </c>
      <c r="G192" s="10">
        <v>15</v>
      </c>
      <c r="H192" s="10">
        <v>13</v>
      </c>
      <c r="I192" s="9" t="s">
        <v>20</v>
      </c>
      <c r="J192" s="28">
        <v>0</v>
      </c>
      <c r="K192" s="12">
        <v>0</v>
      </c>
      <c r="L192" s="13" t="s">
        <v>78</v>
      </c>
      <c r="M192" s="12">
        <v>0</v>
      </c>
      <c r="N192" s="13" t="s">
        <v>78</v>
      </c>
      <c r="O192" s="12">
        <v>0</v>
      </c>
      <c r="P192" s="13" t="s">
        <v>78</v>
      </c>
      <c r="Q192" s="15">
        <v>0</v>
      </c>
      <c r="R192" s="15">
        <v>100</v>
      </c>
      <c r="S192" s="15">
        <v>100</v>
      </c>
      <c r="T192" s="15">
        <v>0</v>
      </c>
      <c r="U192" s="15">
        <v>0</v>
      </c>
    </row>
    <row r="193" spans="1:21" ht="45" customHeight="1" x14ac:dyDescent="0.3">
      <c r="A193" s="53"/>
      <c r="B193" s="44" t="s">
        <v>224</v>
      </c>
      <c r="C193" s="44"/>
      <c r="D193" s="9" t="s">
        <v>70</v>
      </c>
      <c r="E193" s="26" t="s">
        <v>225</v>
      </c>
      <c r="F193" s="10">
        <v>2</v>
      </c>
      <c r="G193" s="10">
        <v>12</v>
      </c>
      <c r="H193" s="10">
        <v>10</v>
      </c>
      <c r="I193" s="9" t="s">
        <v>20</v>
      </c>
      <c r="J193" s="28">
        <v>0</v>
      </c>
      <c r="K193" s="12">
        <v>0</v>
      </c>
      <c r="L193" s="13" t="s">
        <v>78</v>
      </c>
      <c r="M193" s="12">
        <v>0</v>
      </c>
      <c r="N193" s="13" t="s">
        <v>78</v>
      </c>
      <c r="O193" s="12">
        <v>0</v>
      </c>
      <c r="P193" s="13" t="s">
        <v>78</v>
      </c>
      <c r="Q193" s="15">
        <v>0</v>
      </c>
      <c r="R193" s="15">
        <v>100</v>
      </c>
      <c r="S193" s="15">
        <v>100</v>
      </c>
      <c r="T193" s="15">
        <v>0</v>
      </c>
      <c r="U193" s="15">
        <v>0</v>
      </c>
    </row>
    <row r="194" spans="1:21" ht="45" customHeight="1" x14ac:dyDescent="0.3">
      <c r="A194" s="53"/>
      <c r="B194" s="44" t="s">
        <v>224</v>
      </c>
      <c r="C194" s="44"/>
      <c r="D194" s="9" t="s">
        <v>71</v>
      </c>
      <c r="E194" s="26" t="s">
        <v>225</v>
      </c>
      <c r="F194" s="10">
        <v>1</v>
      </c>
      <c r="G194" s="10">
        <v>11</v>
      </c>
      <c r="H194" s="10">
        <v>10</v>
      </c>
      <c r="I194" s="9" t="s">
        <v>20</v>
      </c>
      <c r="J194" s="28">
        <v>0</v>
      </c>
      <c r="K194" s="12">
        <v>0</v>
      </c>
      <c r="L194" s="13" t="s">
        <v>78</v>
      </c>
      <c r="M194" s="12">
        <v>0</v>
      </c>
      <c r="N194" s="13" t="s">
        <v>78</v>
      </c>
      <c r="O194" s="12">
        <v>0</v>
      </c>
      <c r="P194" s="13" t="s">
        <v>78</v>
      </c>
      <c r="Q194" s="15">
        <v>0</v>
      </c>
      <c r="R194" s="15">
        <v>100</v>
      </c>
      <c r="S194" s="15">
        <v>100</v>
      </c>
      <c r="T194" s="15">
        <v>0</v>
      </c>
      <c r="U194" s="15">
        <v>0</v>
      </c>
    </row>
    <row r="195" spans="1:21" ht="45" customHeight="1" x14ac:dyDescent="0.3">
      <c r="A195" s="53"/>
      <c r="B195" s="44" t="s">
        <v>226</v>
      </c>
      <c r="C195" s="44"/>
      <c r="D195" s="9" t="s">
        <v>68</v>
      </c>
      <c r="E195" s="26" t="s">
        <v>227</v>
      </c>
      <c r="F195" s="10">
        <v>32</v>
      </c>
      <c r="G195" s="10">
        <v>56</v>
      </c>
      <c r="H195" s="10">
        <v>14</v>
      </c>
      <c r="I195" s="9" t="s">
        <v>20</v>
      </c>
      <c r="J195" s="28">
        <v>0</v>
      </c>
      <c r="K195" s="12">
        <v>0</v>
      </c>
      <c r="L195" s="13" t="s">
        <v>78</v>
      </c>
      <c r="M195" s="12">
        <v>0</v>
      </c>
      <c r="N195" s="13" t="s">
        <v>78</v>
      </c>
      <c r="O195" s="12">
        <v>0</v>
      </c>
      <c r="P195" s="13" t="s">
        <v>78</v>
      </c>
      <c r="Q195" s="15">
        <v>0</v>
      </c>
      <c r="R195" s="15">
        <v>53</v>
      </c>
      <c r="S195" s="15">
        <v>53</v>
      </c>
      <c r="T195" s="15">
        <v>0</v>
      </c>
      <c r="U195" s="15">
        <v>0</v>
      </c>
    </row>
    <row r="196" spans="1:21" ht="45" customHeight="1" x14ac:dyDescent="0.3">
      <c r="A196" s="53"/>
      <c r="B196" s="44" t="s">
        <v>226</v>
      </c>
      <c r="C196" s="44"/>
      <c r="D196" s="9" t="s">
        <v>68</v>
      </c>
      <c r="E196" s="26" t="s">
        <v>228</v>
      </c>
      <c r="F196" s="10">
        <v>100</v>
      </c>
      <c r="G196" s="10">
        <v>2100</v>
      </c>
      <c r="H196" s="10">
        <v>1000</v>
      </c>
      <c r="I196" s="9" t="s">
        <v>20</v>
      </c>
      <c r="J196" s="28">
        <v>0</v>
      </c>
      <c r="K196" s="12">
        <v>0</v>
      </c>
      <c r="L196" s="13" t="s">
        <v>78</v>
      </c>
      <c r="M196" s="12"/>
      <c r="N196" s="13"/>
      <c r="O196" s="12">
        <v>0</v>
      </c>
      <c r="P196" s="13" t="s">
        <v>78</v>
      </c>
      <c r="Q196" s="15">
        <v>0</v>
      </c>
      <c r="R196" s="15">
        <v>0</v>
      </c>
      <c r="S196" s="15">
        <v>0</v>
      </c>
      <c r="T196" s="15">
        <v>0</v>
      </c>
      <c r="U196" s="15">
        <v>0</v>
      </c>
    </row>
    <row r="197" spans="1:21" ht="45" customHeight="1" x14ac:dyDescent="0.3">
      <c r="A197" s="53"/>
      <c r="B197" s="44" t="s">
        <v>226</v>
      </c>
      <c r="C197" s="44"/>
      <c r="D197" s="9" t="s">
        <v>68</v>
      </c>
      <c r="E197" s="26" t="s">
        <v>229</v>
      </c>
      <c r="F197" s="10">
        <v>102</v>
      </c>
      <c r="G197" s="10">
        <v>125</v>
      </c>
      <c r="H197" s="10">
        <v>13</v>
      </c>
      <c r="I197" s="9" t="s">
        <v>20</v>
      </c>
      <c r="J197" s="28">
        <v>0</v>
      </c>
      <c r="K197" s="12">
        <v>0</v>
      </c>
      <c r="L197" s="13" t="s">
        <v>78</v>
      </c>
      <c r="M197" s="12">
        <v>0</v>
      </c>
      <c r="N197" s="13" t="s">
        <v>78</v>
      </c>
      <c r="O197" s="12">
        <v>0</v>
      </c>
      <c r="P197" s="13" t="s">
        <v>78</v>
      </c>
      <c r="Q197" s="15">
        <v>0</v>
      </c>
      <c r="R197" s="15">
        <v>53</v>
      </c>
      <c r="S197" s="15">
        <v>53</v>
      </c>
      <c r="T197" s="15">
        <v>0</v>
      </c>
      <c r="U197" s="15">
        <v>0</v>
      </c>
    </row>
    <row r="198" spans="1:21" ht="45" customHeight="1" x14ac:dyDescent="0.3">
      <c r="A198" s="53"/>
      <c r="B198" s="44" t="s">
        <v>226</v>
      </c>
      <c r="C198" s="44"/>
      <c r="D198" s="9" t="s">
        <v>68</v>
      </c>
      <c r="E198" s="26" t="s">
        <v>230</v>
      </c>
      <c r="F198" s="10">
        <v>465</v>
      </c>
      <c r="G198" s="10">
        <v>665</v>
      </c>
      <c r="H198" s="10">
        <v>100</v>
      </c>
      <c r="I198" s="9" t="s">
        <v>20</v>
      </c>
      <c r="J198" s="28">
        <v>0</v>
      </c>
      <c r="K198" s="12">
        <v>0</v>
      </c>
      <c r="L198" s="13" t="s">
        <v>78</v>
      </c>
      <c r="M198" s="12"/>
      <c r="N198" s="13"/>
      <c r="O198" s="12">
        <v>0</v>
      </c>
      <c r="P198" s="13" t="s">
        <v>78</v>
      </c>
      <c r="Q198" s="15">
        <v>0</v>
      </c>
      <c r="R198" s="15">
        <v>0</v>
      </c>
      <c r="S198" s="15">
        <v>0</v>
      </c>
      <c r="T198" s="15">
        <v>0</v>
      </c>
      <c r="U198" s="15">
        <v>0</v>
      </c>
    </row>
    <row r="199" spans="1:21" ht="45" customHeight="1" x14ac:dyDescent="0.3">
      <c r="A199" s="53"/>
      <c r="B199" s="44" t="s">
        <v>226</v>
      </c>
      <c r="C199" s="44"/>
      <c r="D199" s="9" t="s">
        <v>68</v>
      </c>
      <c r="E199" s="26" t="s">
        <v>231</v>
      </c>
      <c r="F199" s="10">
        <v>48</v>
      </c>
      <c r="G199" s="10">
        <v>70</v>
      </c>
      <c r="H199" s="10">
        <v>12</v>
      </c>
      <c r="I199" s="9" t="s">
        <v>20</v>
      </c>
      <c r="J199" s="28">
        <v>0</v>
      </c>
      <c r="K199" s="12">
        <v>0</v>
      </c>
      <c r="L199" s="13" t="s">
        <v>78</v>
      </c>
      <c r="M199" s="12">
        <v>0</v>
      </c>
      <c r="N199" s="13" t="s">
        <v>78</v>
      </c>
      <c r="O199" s="12">
        <v>0</v>
      </c>
      <c r="P199" s="13" t="s">
        <v>78</v>
      </c>
      <c r="Q199" s="15">
        <v>0</v>
      </c>
      <c r="R199" s="15">
        <v>53</v>
      </c>
      <c r="S199" s="15">
        <v>53</v>
      </c>
      <c r="T199" s="15">
        <v>0</v>
      </c>
      <c r="U199" s="15">
        <v>0</v>
      </c>
    </row>
    <row r="200" spans="1:21" ht="45" customHeight="1" x14ac:dyDescent="0.3">
      <c r="A200" s="53"/>
      <c r="B200" s="44" t="s">
        <v>226</v>
      </c>
      <c r="C200" s="44"/>
      <c r="D200" s="9" t="s">
        <v>68</v>
      </c>
      <c r="E200" s="26" t="s">
        <v>232</v>
      </c>
      <c r="F200" s="10">
        <v>336</v>
      </c>
      <c r="G200" s="10">
        <v>536</v>
      </c>
      <c r="H200" s="10">
        <v>100</v>
      </c>
      <c r="I200" s="9" t="s">
        <v>20</v>
      </c>
      <c r="J200" s="28">
        <v>0</v>
      </c>
      <c r="K200" s="12">
        <v>0</v>
      </c>
      <c r="L200" s="13" t="s">
        <v>78</v>
      </c>
      <c r="M200" s="12"/>
      <c r="N200" s="13"/>
      <c r="O200" s="12">
        <v>0</v>
      </c>
      <c r="P200" s="13" t="s">
        <v>78</v>
      </c>
      <c r="Q200" s="15">
        <v>0</v>
      </c>
      <c r="R200" s="15">
        <v>0</v>
      </c>
      <c r="S200" s="15">
        <v>0</v>
      </c>
      <c r="T200" s="15">
        <v>0</v>
      </c>
      <c r="U200" s="15">
        <v>0</v>
      </c>
    </row>
    <row r="201" spans="1:21" ht="45" customHeight="1" x14ac:dyDescent="0.3">
      <c r="A201" s="53"/>
      <c r="B201" s="44" t="s">
        <v>226</v>
      </c>
      <c r="C201" s="44"/>
      <c r="D201" s="9" t="s">
        <v>68</v>
      </c>
      <c r="E201" s="26" t="s">
        <v>233</v>
      </c>
      <c r="F201" s="10">
        <v>2</v>
      </c>
      <c r="G201" s="10">
        <v>26</v>
      </c>
      <c r="H201" s="10">
        <v>14</v>
      </c>
      <c r="I201" s="9" t="s">
        <v>20</v>
      </c>
      <c r="J201" s="28">
        <v>0</v>
      </c>
      <c r="K201" s="12">
        <v>0</v>
      </c>
      <c r="L201" s="13" t="s">
        <v>78</v>
      </c>
      <c r="M201" s="12">
        <v>0</v>
      </c>
      <c r="N201" s="13" t="s">
        <v>78</v>
      </c>
      <c r="O201" s="12">
        <v>0</v>
      </c>
      <c r="P201" s="13" t="s">
        <v>78</v>
      </c>
      <c r="Q201" s="15">
        <v>0</v>
      </c>
      <c r="R201" s="15">
        <v>53</v>
      </c>
      <c r="S201" s="15">
        <v>53</v>
      </c>
      <c r="T201" s="15">
        <v>0</v>
      </c>
      <c r="U201" s="15">
        <v>0</v>
      </c>
    </row>
    <row r="202" spans="1:21" ht="45" customHeight="1" x14ac:dyDescent="0.3">
      <c r="A202" s="53"/>
      <c r="B202" s="44" t="s">
        <v>226</v>
      </c>
      <c r="C202" s="44"/>
      <c r="D202" s="9" t="s">
        <v>68</v>
      </c>
      <c r="E202" s="26" t="s">
        <v>234</v>
      </c>
      <c r="F202" s="10">
        <v>0</v>
      </c>
      <c r="G202" s="10">
        <v>200</v>
      </c>
      <c r="H202" s="10">
        <v>100</v>
      </c>
      <c r="I202" s="9" t="s">
        <v>20</v>
      </c>
      <c r="J202" s="28">
        <v>0</v>
      </c>
      <c r="K202" s="12">
        <v>0</v>
      </c>
      <c r="L202" s="13" t="s">
        <v>78</v>
      </c>
      <c r="M202" s="12"/>
      <c r="N202" s="13"/>
      <c r="O202" s="12">
        <v>0</v>
      </c>
      <c r="P202" s="13" t="s">
        <v>78</v>
      </c>
      <c r="Q202" s="15">
        <v>0</v>
      </c>
      <c r="R202" s="15">
        <v>0</v>
      </c>
      <c r="S202" s="15">
        <v>0</v>
      </c>
      <c r="T202" s="15">
        <v>0</v>
      </c>
      <c r="U202" s="15">
        <v>0</v>
      </c>
    </row>
    <row r="203" spans="1:21" ht="45" customHeight="1" x14ac:dyDescent="0.3">
      <c r="A203" s="53"/>
      <c r="B203" s="44" t="s">
        <v>226</v>
      </c>
      <c r="C203" s="44"/>
      <c r="D203" s="9" t="s">
        <v>72</v>
      </c>
      <c r="E203" s="26" t="s">
        <v>227</v>
      </c>
      <c r="F203" s="10">
        <v>0</v>
      </c>
      <c r="G203" s="10">
        <v>2</v>
      </c>
      <c r="H203" s="10">
        <v>1</v>
      </c>
      <c r="I203" s="9" t="s">
        <v>20</v>
      </c>
      <c r="J203" s="28">
        <v>0</v>
      </c>
      <c r="K203" s="12">
        <v>0</v>
      </c>
      <c r="L203" s="13" t="s">
        <v>78</v>
      </c>
      <c r="M203" s="12">
        <v>0</v>
      </c>
      <c r="N203" s="13" t="s">
        <v>78</v>
      </c>
      <c r="O203" s="12">
        <v>0</v>
      </c>
      <c r="P203" s="13" t="s">
        <v>78</v>
      </c>
      <c r="Q203" s="15">
        <v>0</v>
      </c>
      <c r="R203" s="15">
        <v>3</v>
      </c>
      <c r="S203" s="15">
        <v>3</v>
      </c>
      <c r="T203" s="15">
        <v>0</v>
      </c>
      <c r="U203" s="15">
        <v>0</v>
      </c>
    </row>
    <row r="204" spans="1:21" ht="45" customHeight="1" x14ac:dyDescent="0.3">
      <c r="A204" s="53"/>
      <c r="B204" s="44" t="s">
        <v>226</v>
      </c>
      <c r="C204" s="44"/>
      <c r="D204" s="9" t="s">
        <v>72</v>
      </c>
      <c r="E204" s="26" t="s">
        <v>228</v>
      </c>
      <c r="F204" s="10">
        <v>0</v>
      </c>
      <c r="G204" s="10">
        <v>40</v>
      </c>
      <c r="H204" s="10">
        <v>20</v>
      </c>
      <c r="I204" s="9" t="s">
        <v>20</v>
      </c>
      <c r="J204" s="28">
        <v>0</v>
      </c>
      <c r="K204" s="12">
        <v>0</v>
      </c>
      <c r="L204" s="13" t="s">
        <v>78</v>
      </c>
      <c r="M204" s="12"/>
      <c r="N204" s="13"/>
      <c r="O204" s="12">
        <v>0</v>
      </c>
      <c r="P204" s="13" t="s">
        <v>78</v>
      </c>
      <c r="Q204" s="15">
        <v>0</v>
      </c>
      <c r="R204" s="15">
        <v>0</v>
      </c>
      <c r="S204" s="15">
        <v>0</v>
      </c>
      <c r="T204" s="15">
        <v>0</v>
      </c>
      <c r="U204" s="15">
        <v>0</v>
      </c>
    </row>
    <row r="205" spans="1:21" ht="45" customHeight="1" x14ac:dyDescent="0.3">
      <c r="A205" s="53"/>
      <c r="B205" s="44" t="s">
        <v>226</v>
      </c>
      <c r="C205" s="44"/>
      <c r="D205" s="9" t="s">
        <v>72</v>
      </c>
      <c r="E205" s="26" t="s">
        <v>229</v>
      </c>
      <c r="F205" s="10">
        <v>0</v>
      </c>
      <c r="G205" s="10">
        <v>2</v>
      </c>
      <c r="H205" s="10">
        <v>1</v>
      </c>
      <c r="I205" s="9" t="s">
        <v>20</v>
      </c>
      <c r="J205" s="28">
        <v>0</v>
      </c>
      <c r="K205" s="12">
        <v>0</v>
      </c>
      <c r="L205" s="13" t="s">
        <v>78</v>
      </c>
      <c r="M205" s="12">
        <v>0</v>
      </c>
      <c r="N205" s="13" t="s">
        <v>78</v>
      </c>
      <c r="O205" s="12">
        <v>0</v>
      </c>
      <c r="P205" s="13" t="s">
        <v>78</v>
      </c>
      <c r="Q205" s="15">
        <v>0</v>
      </c>
      <c r="R205" s="15">
        <v>2</v>
      </c>
      <c r="S205" s="15">
        <v>2</v>
      </c>
      <c r="T205" s="15">
        <v>0</v>
      </c>
      <c r="U205" s="15">
        <v>0</v>
      </c>
    </row>
    <row r="206" spans="1:21" ht="45" customHeight="1" x14ac:dyDescent="0.3">
      <c r="A206" s="53"/>
      <c r="B206" s="44" t="s">
        <v>226</v>
      </c>
      <c r="C206" s="44"/>
      <c r="D206" s="9" t="s">
        <v>72</v>
      </c>
      <c r="E206" s="26" t="s">
        <v>230</v>
      </c>
      <c r="F206" s="10">
        <v>0</v>
      </c>
      <c r="G206" s="10">
        <v>20</v>
      </c>
      <c r="H206" s="10">
        <v>10</v>
      </c>
      <c r="I206" s="9" t="s">
        <v>20</v>
      </c>
      <c r="J206" s="28">
        <v>0</v>
      </c>
      <c r="K206" s="12">
        <v>0</v>
      </c>
      <c r="L206" s="13" t="s">
        <v>78</v>
      </c>
      <c r="M206" s="12"/>
      <c r="N206" s="13"/>
      <c r="O206" s="12">
        <v>0</v>
      </c>
      <c r="P206" s="13" t="s">
        <v>78</v>
      </c>
      <c r="Q206" s="15">
        <v>0</v>
      </c>
      <c r="R206" s="15">
        <v>0</v>
      </c>
      <c r="S206" s="15">
        <v>0</v>
      </c>
      <c r="T206" s="15">
        <v>0</v>
      </c>
      <c r="U206" s="15">
        <v>0</v>
      </c>
    </row>
    <row r="207" spans="1:21" ht="45" customHeight="1" x14ac:dyDescent="0.3">
      <c r="A207" s="53"/>
      <c r="B207" s="44" t="s">
        <v>226</v>
      </c>
      <c r="C207" s="44"/>
      <c r="D207" s="9" t="s">
        <v>72</v>
      </c>
      <c r="E207" s="26" t="s">
        <v>231</v>
      </c>
      <c r="F207" s="10">
        <v>0</v>
      </c>
      <c r="G207" s="10">
        <v>2</v>
      </c>
      <c r="H207" s="10">
        <v>1</v>
      </c>
      <c r="I207" s="9" t="s">
        <v>20</v>
      </c>
      <c r="J207" s="28">
        <v>0</v>
      </c>
      <c r="K207" s="12">
        <v>0</v>
      </c>
      <c r="L207" s="13" t="s">
        <v>78</v>
      </c>
      <c r="M207" s="12">
        <v>0</v>
      </c>
      <c r="N207" s="13" t="s">
        <v>78</v>
      </c>
      <c r="O207" s="12">
        <v>0</v>
      </c>
      <c r="P207" s="13" t="s">
        <v>78</v>
      </c>
      <c r="Q207" s="15">
        <v>0</v>
      </c>
      <c r="R207" s="15">
        <v>2</v>
      </c>
      <c r="S207" s="15">
        <v>2</v>
      </c>
      <c r="T207" s="15">
        <v>0</v>
      </c>
      <c r="U207" s="15">
        <v>0</v>
      </c>
    </row>
    <row r="208" spans="1:21" ht="45" customHeight="1" x14ac:dyDescent="0.3">
      <c r="A208" s="53"/>
      <c r="B208" s="44" t="s">
        <v>226</v>
      </c>
      <c r="C208" s="44"/>
      <c r="D208" s="9" t="s">
        <v>72</v>
      </c>
      <c r="E208" s="26" t="s">
        <v>232</v>
      </c>
      <c r="F208" s="10">
        <v>0</v>
      </c>
      <c r="G208" s="10">
        <v>40</v>
      </c>
      <c r="H208" s="10">
        <v>20</v>
      </c>
      <c r="I208" s="9" t="s">
        <v>20</v>
      </c>
      <c r="J208" s="28">
        <v>0</v>
      </c>
      <c r="K208" s="12">
        <v>0</v>
      </c>
      <c r="L208" s="13" t="s">
        <v>78</v>
      </c>
      <c r="M208" s="12"/>
      <c r="N208" s="13"/>
      <c r="O208" s="12">
        <v>0</v>
      </c>
      <c r="P208" s="13" t="s">
        <v>78</v>
      </c>
      <c r="Q208" s="15">
        <v>0</v>
      </c>
      <c r="R208" s="15">
        <v>0</v>
      </c>
      <c r="S208" s="15">
        <v>0</v>
      </c>
      <c r="T208" s="15">
        <v>0</v>
      </c>
      <c r="U208" s="15">
        <v>0</v>
      </c>
    </row>
    <row r="209" spans="1:21" ht="45" customHeight="1" x14ac:dyDescent="0.3">
      <c r="A209" s="53"/>
      <c r="B209" s="44" t="s">
        <v>226</v>
      </c>
      <c r="C209" s="44"/>
      <c r="D209" s="9" t="s">
        <v>72</v>
      </c>
      <c r="E209" s="26" t="s">
        <v>233</v>
      </c>
      <c r="F209" s="10">
        <v>0</v>
      </c>
      <c r="G209" s="10">
        <v>2</v>
      </c>
      <c r="H209" s="10">
        <v>1</v>
      </c>
      <c r="I209" s="9" t="s">
        <v>20</v>
      </c>
      <c r="J209" s="28">
        <v>0</v>
      </c>
      <c r="K209" s="12">
        <v>0</v>
      </c>
      <c r="L209" s="13" t="s">
        <v>78</v>
      </c>
      <c r="M209" s="12">
        <v>0</v>
      </c>
      <c r="N209" s="13" t="s">
        <v>78</v>
      </c>
      <c r="O209" s="12">
        <v>0</v>
      </c>
      <c r="P209" s="13" t="s">
        <v>78</v>
      </c>
      <c r="Q209" s="15">
        <v>0</v>
      </c>
      <c r="R209" s="15">
        <v>2</v>
      </c>
      <c r="S209" s="15">
        <v>2</v>
      </c>
      <c r="T209" s="15">
        <v>0</v>
      </c>
      <c r="U209" s="15">
        <v>0</v>
      </c>
    </row>
    <row r="210" spans="1:21" ht="45" customHeight="1" x14ac:dyDescent="0.3">
      <c r="A210" s="53"/>
      <c r="B210" s="44" t="s">
        <v>226</v>
      </c>
      <c r="C210" s="44"/>
      <c r="D210" s="9" t="s">
        <v>72</v>
      </c>
      <c r="E210" s="26" t="s">
        <v>234</v>
      </c>
      <c r="F210" s="10">
        <v>0</v>
      </c>
      <c r="G210" s="10">
        <v>40</v>
      </c>
      <c r="H210" s="10">
        <v>20</v>
      </c>
      <c r="I210" s="9" t="s">
        <v>20</v>
      </c>
      <c r="J210" s="28">
        <v>0</v>
      </c>
      <c r="K210" s="12">
        <v>0</v>
      </c>
      <c r="L210" s="13" t="s">
        <v>78</v>
      </c>
      <c r="M210" s="12"/>
      <c r="N210" s="13"/>
      <c r="O210" s="12">
        <v>0</v>
      </c>
      <c r="P210" s="13" t="s">
        <v>78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</row>
    <row r="211" spans="1:21" ht="45" customHeight="1" x14ac:dyDescent="0.3">
      <c r="A211" s="53"/>
      <c r="B211" s="44" t="s">
        <v>226</v>
      </c>
      <c r="C211" s="44"/>
      <c r="D211" s="9" t="s">
        <v>71</v>
      </c>
      <c r="E211" s="26" t="s">
        <v>227</v>
      </c>
      <c r="F211" s="10">
        <v>0</v>
      </c>
      <c r="G211" s="10">
        <v>2</v>
      </c>
      <c r="H211" s="10">
        <v>1</v>
      </c>
      <c r="I211" s="9" t="s">
        <v>20</v>
      </c>
      <c r="J211" s="28">
        <v>0</v>
      </c>
      <c r="K211" s="12">
        <v>0</v>
      </c>
      <c r="L211" s="13" t="s">
        <v>78</v>
      </c>
      <c r="M211" s="12">
        <v>0</v>
      </c>
      <c r="N211" s="13" t="s">
        <v>78</v>
      </c>
      <c r="O211" s="12">
        <v>0</v>
      </c>
      <c r="P211" s="13" t="s">
        <v>78</v>
      </c>
      <c r="Q211" s="15">
        <v>0</v>
      </c>
      <c r="R211" s="15">
        <v>3</v>
      </c>
      <c r="S211" s="15">
        <v>3</v>
      </c>
      <c r="T211" s="15">
        <v>0</v>
      </c>
      <c r="U211" s="15">
        <v>0</v>
      </c>
    </row>
    <row r="212" spans="1:21" ht="45" customHeight="1" x14ac:dyDescent="0.3">
      <c r="A212" s="53"/>
      <c r="B212" s="44" t="s">
        <v>226</v>
      </c>
      <c r="C212" s="44"/>
      <c r="D212" s="9" t="s">
        <v>71</v>
      </c>
      <c r="E212" s="26" t="s">
        <v>228</v>
      </c>
      <c r="F212" s="10">
        <v>0</v>
      </c>
      <c r="G212" s="10">
        <v>40</v>
      </c>
      <c r="H212" s="10">
        <v>20</v>
      </c>
      <c r="I212" s="9" t="s">
        <v>20</v>
      </c>
      <c r="J212" s="28">
        <v>0</v>
      </c>
      <c r="K212" s="12">
        <v>0</v>
      </c>
      <c r="L212" s="13" t="s">
        <v>78</v>
      </c>
      <c r="M212" s="12"/>
      <c r="N212" s="13"/>
      <c r="O212" s="12">
        <v>0</v>
      </c>
      <c r="P212" s="13" t="s">
        <v>78</v>
      </c>
      <c r="Q212" s="15">
        <v>0</v>
      </c>
      <c r="R212" s="15">
        <v>0</v>
      </c>
      <c r="S212" s="15">
        <v>0</v>
      </c>
      <c r="T212" s="15">
        <v>0</v>
      </c>
      <c r="U212" s="15">
        <v>0</v>
      </c>
    </row>
    <row r="213" spans="1:21" ht="45" customHeight="1" x14ac:dyDescent="0.3">
      <c r="A213" s="53"/>
      <c r="B213" s="44" t="s">
        <v>226</v>
      </c>
      <c r="C213" s="44"/>
      <c r="D213" s="9" t="s">
        <v>71</v>
      </c>
      <c r="E213" s="26" t="s">
        <v>229</v>
      </c>
      <c r="F213" s="10">
        <v>0</v>
      </c>
      <c r="G213" s="10">
        <v>2</v>
      </c>
      <c r="H213" s="10">
        <v>1</v>
      </c>
      <c r="I213" s="9" t="s">
        <v>20</v>
      </c>
      <c r="J213" s="28">
        <v>0</v>
      </c>
      <c r="K213" s="12">
        <v>0</v>
      </c>
      <c r="L213" s="13" t="s">
        <v>78</v>
      </c>
      <c r="M213" s="12">
        <v>0</v>
      </c>
      <c r="N213" s="13" t="s">
        <v>78</v>
      </c>
      <c r="O213" s="12">
        <v>0</v>
      </c>
      <c r="P213" s="13" t="s">
        <v>78</v>
      </c>
      <c r="Q213" s="15">
        <v>0</v>
      </c>
      <c r="R213" s="15">
        <v>2</v>
      </c>
      <c r="S213" s="15">
        <v>2</v>
      </c>
      <c r="T213" s="15">
        <v>0</v>
      </c>
      <c r="U213" s="15">
        <v>0</v>
      </c>
    </row>
    <row r="214" spans="1:21" ht="45" customHeight="1" x14ac:dyDescent="0.3">
      <c r="A214" s="53"/>
      <c r="B214" s="44" t="s">
        <v>226</v>
      </c>
      <c r="C214" s="44"/>
      <c r="D214" s="9" t="s">
        <v>71</v>
      </c>
      <c r="E214" s="26" t="s">
        <v>230</v>
      </c>
      <c r="F214" s="10">
        <v>0</v>
      </c>
      <c r="G214" s="10">
        <v>20</v>
      </c>
      <c r="H214" s="10">
        <v>10</v>
      </c>
      <c r="I214" s="9" t="s">
        <v>20</v>
      </c>
      <c r="J214" s="28">
        <v>0</v>
      </c>
      <c r="K214" s="12">
        <v>0</v>
      </c>
      <c r="L214" s="13" t="s">
        <v>78</v>
      </c>
      <c r="M214" s="12"/>
      <c r="N214" s="13"/>
      <c r="O214" s="12">
        <v>0</v>
      </c>
      <c r="P214" s="13" t="s">
        <v>78</v>
      </c>
      <c r="Q214" s="15">
        <v>0</v>
      </c>
      <c r="R214" s="15">
        <v>0</v>
      </c>
      <c r="S214" s="15">
        <v>0</v>
      </c>
      <c r="T214" s="15">
        <v>0</v>
      </c>
      <c r="U214" s="15">
        <v>0</v>
      </c>
    </row>
    <row r="215" spans="1:21" ht="45" customHeight="1" x14ac:dyDescent="0.3">
      <c r="A215" s="53"/>
      <c r="B215" s="44" t="s">
        <v>226</v>
      </c>
      <c r="C215" s="44"/>
      <c r="D215" s="9" t="s">
        <v>71</v>
      </c>
      <c r="E215" s="26" t="s">
        <v>231</v>
      </c>
      <c r="F215" s="10">
        <v>0</v>
      </c>
      <c r="G215" s="10">
        <v>2</v>
      </c>
      <c r="H215" s="10">
        <v>1</v>
      </c>
      <c r="I215" s="9" t="s">
        <v>20</v>
      </c>
      <c r="J215" s="28">
        <v>0</v>
      </c>
      <c r="K215" s="12">
        <v>0</v>
      </c>
      <c r="L215" s="13" t="s">
        <v>78</v>
      </c>
      <c r="M215" s="12">
        <v>0</v>
      </c>
      <c r="N215" s="13" t="s">
        <v>78</v>
      </c>
      <c r="O215" s="12">
        <v>0</v>
      </c>
      <c r="P215" s="13" t="s">
        <v>78</v>
      </c>
      <c r="Q215" s="15">
        <v>0</v>
      </c>
      <c r="R215" s="15">
        <v>2</v>
      </c>
      <c r="S215" s="15">
        <v>2</v>
      </c>
      <c r="T215" s="15">
        <v>0</v>
      </c>
      <c r="U215" s="15">
        <v>0</v>
      </c>
    </row>
    <row r="216" spans="1:21" ht="45" customHeight="1" x14ac:dyDescent="0.3">
      <c r="A216" s="53"/>
      <c r="B216" s="44" t="s">
        <v>226</v>
      </c>
      <c r="C216" s="44"/>
      <c r="D216" s="9" t="s">
        <v>71</v>
      </c>
      <c r="E216" s="26" t="s">
        <v>232</v>
      </c>
      <c r="F216" s="10">
        <v>0</v>
      </c>
      <c r="G216" s="10">
        <v>40</v>
      </c>
      <c r="H216" s="10">
        <v>20</v>
      </c>
      <c r="I216" s="9" t="s">
        <v>20</v>
      </c>
      <c r="J216" s="28">
        <v>0</v>
      </c>
      <c r="K216" s="12">
        <v>0</v>
      </c>
      <c r="L216" s="13" t="s">
        <v>78</v>
      </c>
      <c r="M216" s="12"/>
      <c r="N216" s="13"/>
      <c r="O216" s="12">
        <v>0</v>
      </c>
      <c r="P216" s="13" t="s">
        <v>78</v>
      </c>
      <c r="Q216" s="15">
        <v>0</v>
      </c>
      <c r="R216" s="15">
        <v>0</v>
      </c>
      <c r="S216" s="15">
        <v>0</v>
      </c>
      <c r="T216" s="15">
        <v>0</v>
      </c>
      <c r="U216" s="15">
        <v>0</v>
      </c>
    </row>
    <row r="217" spans="1:21" ht="45" customHeight="1" x14ac:dyDescent="0.3">
      <c r="A217" s="53"/>
      <c r="B217" s="44" t="s">
        <v>226</v>
      </c>
      <c r="C217" s="44"/>
      <c r="D217" s="9" t="s">
        <v>71</v>
      </c>
      <c r="E217" s="26" t="s">
        <v>233</v>
      </c>
      <c r="F217" s="10">
        <v>0</v>
      </c>
      <c r="G217" s="10">
        <v>2</v>
      </c>
      <c r="H217" s="10">
        <v>1</v>
      </c>
      <c r="I217" s="9" t="s">
        <v>20</v>
      </c>
      <c r="J217" s="28">
        <v>0</v>
      </c>
      <c r="K217" s="12">
        <v>0</v>
      </c>
      <c r="L217" s="13" t="s">
        <v>78</v>
      </c>
      <c r="M217" s="12">
        <v>0</v>
      </c>
      <c r="N217" s="13" t="s">
        <v>78</v>
      </c>
      <c r="O217" s="12">
        <v>0</v>
      </c>
      <c r="P217" s="13" t="s">
        <v>78</v>
      </c>
      <c r="Q217" s="15">
        <v>0</v>
      </c>
      <c r="R217" s="15">
        <v>2</v>
      </c>
      <c r="S217" s="15">
        <v>2</v>
      </c>
      <c r="T217" s="15">
        <v>0</v>
      </c>
      <c r="U217" s="15">
        <v>0</v>
      </c>
    </row>
    <row r="218" spans="1:21" ht="45" customHeight="1" x14ac:dyDescent="0.3">
      <c r="A218" s="53"/>
      <c r="B218" s="44" t="s">
        <v>226</v>
      </c>
      <c r="C218" s="44"/>
      <c r="D218" s="9" t="s">
        <v>71</v>
      </c>
      <c r="E218" s="26" t="s">
        <v>234</v>
      </c>
      <c r="F218" s="10">
        <v>0</v>
      </c>
      <c r="G218" s="10">
        <v>40</v>
      </c>
      <c r="H218" s="10">
        <v>20</v>
      </c>
      <c r="I218" s="9" t="s">
        <v>20</v>
      </c>
      <c r="J218" s="28">
        <v>0</v>
      </c>
      <c r="K218" s="12">
        <v>0</v>
      </c>
      <c r="L218" s="13" t="s">
        <v>78</v>
      </c>
      <c r="M218" s="12"/>
      <c r="N218" s="13"/>
      <c r="O218" s="12">
        <v>0</v>
      </c>
      <c r="P218" s="13" t="s">
        <v>78</v>
      </c>
      <c r="Q218" s="15">
        <v>0</v>
      </c>
      <c r="R218" s="15">
        <v>0</v>
      </c>
      <c r="S218" s="15">
        <v>0</v>
      </c>
      <c r="T218" s="15">
        <v>0</v>
      </c>
      <c r="U218" s="15">
        <v>0</v>
      </c>
    </row>
    <row r="219" spans="1:21" ht="45" customHeight="1" x14ac:dyDescent="0.3">
      <c r="A219" s="53"/>
      <c r="B219" s="44" t="s">
        <v>226</v>
      </c>
      <c r="C219" s="44"/>
      <c r="D219" s="9" t="s">
        <v>70</v>
      </c>
      <c r="E219" s="26" t="s">
        <v>227</v>
      </c>
      <c r="F219" s="10">
        <v>0</v>
      </c>
      <c r="G219" s="10">
        <v>2</v>
      </c>
      <c r="H219" s="10">
        <v>1</v>
      </c>
      <c r="I219" s="9" t="s">
        <v>20</v>
      </c>
      <c r="J219" s="28">
        <v>0</v>
      </c>
      <c r="K219" s="12">
        <v>0</v>
      </c>
      <c r="L219" s="13" t="s">
        <v>78</v>
      </c>
      <c r="M219" s="12">
        <v>0</v>
      </c>
      <c r="N219" s="13" t="s">
        <v>78</v>
      </c>
      <c r="O219" s="12">
        <v>0</v>
      </c>
      <c r="P219" s="13" t="s">
        <v>78</v>
      </c>
      <c r="Q219" s="15">
        <v>0</v>
      </c>
      <c r="R219" s="15">
        <v>3</v>
      </c>
      <c r="S219" s="15">
        <v>3</v>
      </c>
      <c r="T219" s="15">
        <v>0</v>
      </c>
      <c r="U219" s="15">
        <v>0</v>
      </c>
    </row>
    <row r="220" spans="1:21" ht="45" customHeight="1" x14ac:dyDescent="0.3">
      <c r="A220" s="53"/>
      <c r="B220" s="44" t="s">
        <v>226</v>
      </c>
      <c r="C220" s="44"/>
      <c r="D220" s="9" t="s">
        <v>70</v>
      </c>
      <c r="E220" s="26" t="s">
        <v>228</v>
      </c>
      <c r="F220" s="10">
        <v>0</v>
      </c>
      <c r="G220" s="10">
        <v>40</v>
      </c>
      <c r="H220" s="10">
        <v>20</v>
      </c>
      <c r="I220" s="9" t="s">
        <v>20</v>
      </c>
      <c r="J220" s="28">
        <v>0</v>
      </c>
      <c r="K220" s="12">
        <v>0</v>
      </c>
      <c r="L220" s="13" t="s">
        <v>78</v>
      </c>
      <c r="M220" s="12"/>
      <c r="N220" s="13"/>
      <c r="O220" s="12">
        <v>0</v>
      </c>
      <c r="P220" s="13" t="s">
        <v>78</v>
      </c>
      <c r="Q220" s="15">
        <v>0</v>
      </c>
      <c r="R220" s="15">
        <v>0</v>
      </c>
      <c r="S220" s="15">
        <v>0</v>
      </c>
      <c r="T220" s="15">
        <v>0</v>
      </c>
      <c r="U220" s="15">
        <v>0</v>
      </c>
    </row>
    <row r="221" spans="1:21" ht="45" customHeight="1" x14ac:dyDescent="0.3">
      <c r="A221" s="53"/>
      <c r="B221" s="44" t="s">
        <v>226</v>
      </c>
      <c r="C221" s="44"/>
      <c r="D221" s="9" t="s">
        <v>70</v>
      </c>
      <c r="E221" s="26" t="s">
        <v>229</v>
      </c>
      <c r="F221" s="10">
        <v>0</v>
      </c>
      <c r="G221" s="10">
        <v>2</v>
      </c>
      <c r="H221" s="10">
        <v>1</v>
      </c>
      <c r="I221" s="9" t="s">
        <v>20</v>
      </c>
      <c r="J221" s="28">
        <v>0</v>
      </c>
      <c r="K221" s="12">
        <v>0</v>
      </c>
      <c r="L221" s="13" t="s">
        <v>78</v>
      </c>
      <c r="M221" s="12">
        <v>0</v>
      </c>
      <c r="N221" s="13" t="s">
        <v>78</v>
      </c>
      <c r="O221" s="12">
        <v>0</v>
      </c>
      <c r="P221" s="13" t="s">
        <v>78</v>
      </c>
      <c r="Q221" s="15">
        <v>0</v>
      </c>
      <c r="R221" s="15">
        <v>2</v>
      </c>
      <c r="S221" s="15">
        <v>2</v>
      </c>
      <c r="T221" s="15">
        <v>0</v>
      </c>
      <c r="U221" s="15">
        <v>0</v>
      </c>
    </row>
    <row r="222" spans="1:21" ht="45" customHeight="1" x14ac:dyDescent="0.3">
      <c r="A222" s="53"/>
      <c r="B222" s="44" t="s">
        <v>226</v>
      </c>
      <c r="C222" s="44"/>
      <c r="D222" s="9" t="s">
        <v>70</v>
      </c>
      <c r="E222" s="26" t="s">
        <v>230</v>
      </c>
      <c r="F222" s="10">
        <v>0</v>
      </c>
      <c r="G222" s="10">
        <v>20</v>
      </c>
      <c r="H222" s="10">
        <v>10</v>
      </c>
      <c r="I222" s="9" t="s">
        <v>20</v>
      </c>
      <c r="J222" s="28">
        <v>0</v>
      </c>
      <c r="K222" s="12">
        <v>0</v>
      </c>
      <c r="L222" s="13" t="s">
        <v>78</v>
      </c>
      <c r="M222" s="12"/>
      <c r="N222" s="13"/>
      <c r="O222" s="12">
        <v>0</v>
      </c>
      <c r="P222" s="13" t="s">
        <v>78</v>
      </c>
      <c r="Q222" s="15">
        <v>0</v>
      </c>
      <c r="R222" s="15">
        <v>0</v>
      </c>
      <c r="S222" s="15">
        <v>0</v>
      </c>
      <c r="T222" s="15">
        <v>0</v>
      </c>
      <c r="U222" s="15">
        <v>0</v>
      </c>
    </row>
    <row r="223" spans="1:21" ht="45" customHeight="1" x14ac:dyDescent="0.3">
      <c r="A223" s="53"/>
      <c r="B223" s="44" t="s">
        <v>226</v>
      </c>
      <c r="C223" s="44"/>
      <c r="D223" s="9" t="s">
        <v>70</v>
      </c>
      <c r="E223" s="26" t="s">
        <v>231</v>
      </c>
      <c r="F223" s="10">
        <v>0</v>
      </c>
      <c r="G223" s="10">
        <v>2</v>
      </c>
      <c r="H223" s="10">
        <v>1</v>
      </c>
      <c r="I223" s="9" t="s">
        <v>20</v>
      </c>
      <c r="J223" s="28">
        <v>0</v>
      </c>
      <c r="K223" s="12">
        <v>0</v>
      </c>
      <c r="L223" s="13" t="s">
        <v>78</v>
      </c>
      <c r="M223" s="12">
        <v>0</v>
      </c>
      <c r="N223" s="13" t="s">
        <v>78</v>
      </c>
      <c r="O223" s="12">
        <v>0</v>
      </c>
      <c r="P223" s="13" t="s">
        <v>78</v>
      </c>
      <c r="Q223" s="15">
        <v>0</v>
      </c>
      <c r="R223" s="15">
        <v>2</v>
      </c>
      <c r="S223" s="15">
        <v>2</v>
      </c>
      <c r="T223" s="15">
        <v>0</v>
      </c>
      <c r="U223" s="15">
        <v>0</v>
      </c>
    </row>
    <row r="224" spans="1:21" ht="45" customHeight="1" x14ac:dyDescent="0.3">
      <c r="A224" s="53"/>
      <c r="B224" s="44" t="s">
        <v>226</v>
      </c>
      <c r="C224" s="44"/>
      <c r="D224" s="9" t="s">
        <v>70</v>
      </c>
      <c r="E224" s="26" t="s">
        <v>232</v>
      </c>
      <c r="F224" s="10">
        <v>0</v>
      </c>
      <c r="G224" s="10">
        <v>40</v>
      </c>
      <c r="H224" s="10">
        <v>20</v>
      </c>
      <c r="I224" s="9" t="s">
        <v>20</v>
      </c>
      <c r="J224" s="28">
        <v>0</v>
      </c>
      <c r="K224" s="12">
        <v>0</v>
      </c>
      <c r="L224" s="13" t="s">
        <v>78</v>
      </c>
      <c r="M224" s="12"/>
      <c r="N224" s="13"/>
      <c r="O224" s="12">
        <v>0</v>
      </c>
      <c r="P224" s="13" t="s">
        <v>78</v>
      </c>
      <c r="Q224" s="15">
        <v>0</v>
      </c>
      <c r="R224" s="15">
        <v>0</v>
      </c>
      <c r="S224" s="15">
        <v>0</v>
      </c>
      <c r="T224" s="15">
        <v>0</v>
      </c>
      <c r="U224" s="15">
        <v>0</v>
      </c>
    </row>
    <row r="225" spans="1:21" ht="45" customHeight="1" x14ac:dyDescent="0.3">
      <c r="A225" s="53"/>
      <c r="B225" s="44" t="s">
        <v>226</v>
      </c>
      <c r="C225" s="44"/>
      <c r="D225" s="9" t="s">
        <v>70</v>
      </c>
      <c r="E225" s="26" t="s">
        <v>233</v>
      </c>
      <c r="F225" s="10">
        <v>0</v>
      </c>
      <c r="G225" s="10">
        <v>2</v>
      </c>
      <c r="H225" s="10">
        <v>1</v>
      </c>
      <c r="I225" s="9" t="s">
        <v>20</v>
      </c>
      <c r="J225" s="28">
        <v>0</v>
      </c>
      <c r="K225" s="12">
        <v>0</v>
      </c>
      <c r="L225" s="13" t="s">
        <v>78</v>
      </c>
      <c r="M225" s="12">
        <v>0</v>
      </c>
      <c r="N225" s="13" t="s">
        <v>78</v>
      </c>
      <c r="O225" s="12">
        <v>0</v>
      </c>
      <c r="P225" s="13" t="s">
        <v>78</v>
      </c>
      <c r="Q225" s="15">
        <v>0</v>
      </c>
      <c r="R225" s="15">
        <v>2</v>
      </c>
      <c r="S225" s="15">
        <v>2</v>
      </c>
      <c r="T225" s="15">
        <v>0</v>
      </c>
      <c r="U225" s="15">
        <v>0</v>
      </c>
    </row>
    <row r="226" spans="1:21" ht="45" customHeight="1" x14ac:dyDescent="0.3">
      <c r="A226" s="53"/>
      <c r="B226" s="44" t="s">
        <v>226</v>
      </c>
      <c r="C226" s="44"/>
      <c r="D226" s="9" t="s">
        <v>70</v>
      </c>
      <c r="E226" s="26" t="s">
        <v>234</v>
      </c>
      <c r="F226" s="10">
        <v>0</v>
      </c>
      <c r="G226" s="10">
        <v>40</v>
      </c>
      <c r="H226" s="10">
        <v>20</v>
      </c>
      <c r="I226" s="9" t="s">
        <v>20</v>
      </c>
      <c r="J226" s="28">
        <v>0</v>
      </c>
      <c r="K226" s="12">
        <v>0</v>
      </c>
      <c r="L226" s="13" t="s">
        <v>78</v>
      </c>
      <c r="M226" s="12"/>
      <c r="N226" s="13"/>
      <c r="O226" s="12">
        <v>0</v>
      </c>
      <c r="P226" s="13" t="s">
        <v>78</v>
      </c>
      <c r="Q226" s="15">
        <v>0</v>
      </c>
      <c r="R226" s="15">
        <v>0</v>
      </c>
      <c r="S226" s="15">
        <v>0</v>
      </c>
      <c r="T226" s="15">
        <v>0</v>
      </c>
      <c r="U226" s="15">
        <v>0</v>
      </c>
    </row>
    <row r="227" spans="1:21" ht="45" customHeight="1" x14ac:dyDescent="0.3">
      <c r="A227" s="53"/>
      <c r="B227" s="44" t="s">
        <v>235</v>
      </c>
      <c r="C227" s="44"/>
      <c r="D227" s="9" t="s">
        <v>74</v>
      </c>
      <c r="E227" s="26" t="s">
        <v>236</v>
      </c>
      <c r="F227" s="10">
        <v>262</v>
      </c>
      <c r="G227" s="10">
        <v>343</v>
      </c>
      <c r="H227" s="10">
        <v>81</v>
      </c>
      <c r="I227" s="9" t="s">
        <v>20</v>
      </c>
      <c r="J227" s="28">
        <v>12</v>
      </c>
      <c r="K227" s="12">
        <v>0.14814814814814814</v>
      </c>
      <c r="L227" s="13" t="s">
        <v>78</v>
      </c>
      <c r="M227" s="12">
        <v>0.20560747663551401</v>
      </c>
      <c r="N227" s="13" t="s">
        <v>118</v>
      </c>
      <c r="O227" s="12">
        <v>3.0460366908965038E-2</v>
      </c>
      <c r="P227" s="13" t="s">
        <v>78</v>
      </c>
      <c r="Q227" s="15">
        <v>110</v>
      </c>
      <c r="R227" s="15">
        <v>535</v>
      </c>
      <c r="S227" s="15">
        <v>425</v>
      </c>
      <c r="T227" s="15">
        <v>1</v>
      </c>
      <c r="U227" s="15">
        <v>109</v>
      </c>
    </row>
    <row r="228" spans="1:21" ht="45" customHeight="1" x14ac:dyDescent="0.3">
      <c r="A228" s="53"/>
      <c r="B228" s="44" t="s">
        <v>235</v>
      </c>
      <c r="C228" s="44"/>
      <c r="D228" s="9" t="s">
        <v>74</v>
      </c>
      <c r="E228" s="26" t="s">
        <v>237</v>
      </c>
      <c r="F228" s="10">
        <v>123383</v>
      </c>
      <c r="G228" s="10">
        <v>128383</v>
      </c>
      <c r="H228" s="10">
        <v>5000</v>
      </c>
      <c r="I228" s="9" t="s">
        <v>20</v>
      </c>
      <c r="J228" s="28">
        <v>775</v>
      </c>
      <c r="K228" s="12">
        <v>0.155</v>
      </c>
      <c r="L228" s="13" t="s">
        <v>78</v>
      </c>
      <c r="M228" s="12"/>
      <c r="N228" s="13"/>
      <c r="O228" s="12">
        <v>0</v>
      </c>
      <c r="P228" s="13" t="s">
        <v>78</v>
      </c>
      <c r="Q228" s="15">
        <v>0</v>
      </c>
      <c r="R228" s="15">
        <v>0</v>
      </c>
      <c r="S228" s="15">
        <v>0</v>
      </c>
      <c r="T228" s="15">
        <v>0</v>
      </c>
      <c r="U228" s="15">
        <v>0</v>
      </c>
    </row>
    <row r="229" spans="1:21" ht="45" customHeight="1" x14ac:dyDescent="0.3">
      <c r="A229" s="53"/>
      <c r="B229" s="44" t="s">
        <v>238</v>
      </c>
      <c r="C229" s="44"/>
      <c r="D229" s="9" t="s">
        <v>74</v>
      </c>
      <c r="E229" s="26" t="s">
        <v>239</v>
      </c>
      <c r="F229" s="10">
        <v>29</v>
      </c>
      <c r="G229" s="10">
        <v>39</v>
      </c>
      <c r="H229" s="10">
        <v>10</v>
      </c>
      <c r="I229" s="9" t="s">
        <v>20</v>
      </c>
      <c r="J229" s="28">
        <v>0</v>
      </c>
      <c r="K229" s="12">
        <v>0</v>
      </c>
      <c r="L229" s="13" t="s">
        <v>78</v>
      </c>
      <c r="M229" s="12">
        <v>1.9212499999999999</v>
      </c>
      <c r="N229" s="13" t="s">
        <v>117</v>
      </c>
      <c r="O229" s="12">
        <v>0</v>
      </c>
      <c r="P229" s="13" t="s">
        <v>78</v>
      </c>
      <c r="Q229" s="15">
        <v>3074</v>
      </c>
      <c r="R229" s="15">
        <v>1600</v>
      </c>
      <c r="S229" s="15">
        <v>-1474</v>
      </c>
      <c r="T229" s="15">
        <v>972</v>
      </c>
      <c r="U229" s="15">
        <v>2102</v>
      </c>
    </row>
    <row r="230" spans="1:21" ht="45" customHeight="1" x14ac:dyDescent="0.3">
      <c r="A230" s="53"/>
      <c r="B230" s="44" t="s">
        <v>240</v>
      </c>
      <c r="C230" s="44"/>
      <c r="D230" s="9" t="s">
        <v>74</v>
      </c>
      <c r="E230" s="26" t="s">
        <v>241</v>
      </c>
      <c r="F230" s="10">
        <v>53</v>
      </c>
      <c r="G230" s="10">
        <v>71</v>
      </c>
      <c r="H230" s="10">
        <v>18</v>
      </c>
      <c r="I230" s="9" t="s">
        <v>20</v>
      </c>
      <c r="J230" s="28">
        <v>12</v>
      </c>
      <c r="K230" s="12">
        <v>0.66666666666666663</v>
      </c>
      <c r="L230" s="13" t="s">
        <v>137</v>
      </c>
      <c r="M230" s="12">
        <v>0.42276422764227645</v>
      </c>
      <c r="N230" s="13" t="s">
        <v>128</v>
      </c>
      <c r="O230" s="12">
        <v>0.28184281842818426</v>
      </c>
      <c r="P230" s="13" t="s">
        <v>118</v>
      </c>
      <c r="Q230" s="15">
        <v>104</v>
      </c>
      <c r="R230" s="15">
        <v>246</v>
      </c>
      <c r="S230" s="15">
        <v>142</v>
      </c>
      <c r="T230" s="15">
        <v>39</v>
      </c>
      <c r="U230" s="15">
        <v>65</v>
      </c>
    </row>
    <row r="231" spans="1:21" ht="28.2" customHeight="1" thickBot="1" x14ac:dyDescent="0.35">
      <c r="A231" s="53"/>
      <c r="B231" s="43" t="s">
        <v>42</v>
      </c>
      <c r="C231" s="43"/>
      <c r="D231" s="18"/>
      <c r="E231" s="18"/>
      <c r="F231" s="18"/>
      <c r="G231" s="18"/>
      <c r="H231" s="18"/>
      <c r="I231" s="18"/>
      <c r="J231" s="18"/>
      <c r="K231" s="19">
        <v>2.4111237087427562E-2</v>
      </c>
      <c r="L231" s="13" t="s">
        <v>78</v>
      </c>
      <c r="M231" s="19">
        <v>0.12987101840585338</v>
      </c>
      <c r="N231" s="13" t="s">
        <v>78</v>
      </c>
      <c r="O231" s="19">
        <v>7.8445921455349496E-3</v>
      </c>
      <c r="P231" s="13" t="s">
        <v>78</v>
      </c>
      <c r="Q231" s="20">
        <v>3838</v>
      </c>
      <c r="R231" s="20">
        <v>5065</v>
      </c>
      <c r="S231" s="20">
        <v>1227</v>
      </c>
      <c r="T231" s="20">
        <v>1258</v>
      </c>
      <c r="U231" s="20">
        <v>2580</v>
      </c>
    </row>
    <row r="232" spans="1:21" ht="57.6" x14ac:dyDescent="0.3">
      <c r="A232" s="53"/>
      <c r="B232" s="44" t="s">
        <v>242</v>
      </c>
      <c r="C232" s="44"/>
      <c r="D232" s="9" t="s">
        <v>74</v>
      </c>
      <c r="E232" s="26" t="s">
        <v>243</v>
      </c>
      <c r="F232" s="10">
        <v>560</v>
      </c>
      <c r="G232" s="10">
        <v>920</v>
      </c>
      <c r="H232" s="10">
        <v>360</v>
      </c>
      <c r="I232" s="9" t="s">
        <v>20</v>
      </c>
      <c r="J232" s="28">
        <v>124</v>
      </c>
      <c r="K232" s="12">
        <v>0.34444444444444444</v>
      </c>
      <c r="L232" s="13" t="s">
        <v>118</v>
      </c>
      <c r="M232" s="12">
        <v>0.37567567567567567</v>
      </c>
      <c r="N232" s="13" t="s">
        <v>118</v>
      </c>
      <c r="O232" s="12">
        <v>0.1293993993993994</v>
      </c>
      <c r="P232" s="13" t="s">
        <v>78</v>
      </c>
      <c r="Q232" s="15">
        <v>139</v>
      </c>
      <c r="R232" s="15">
        <v>370</v>
      </c>
      <c r="S232" s="15">
        <v>231</v>
      </c>
      <c r="T232" s="15">
        <v>40</v>
      </c>
      <c r="U232" s="15">
        <v>99</v>
      </c>
    </row>
    <row r="233" spans="1:21" ht="43.2" x14ac:dyDescent="0.3">
      <c r="A233" s="53"/>
      <c r="B233" s="44" t="s">
        <v>244</v>
      </c>
      <c r="C233" s="44"/>
      <c r="D233" s="9" t="s">
        <v>74</v>
      </c>
      <c r="E233" s="26" t="s">
        <v>245</v>
      </c>
      <c r="F233" s="10">
        <v>3000</v>
      </c>
      <c r="G233" s="10">
        <v>4560</v>
      </c>
      <c r="H233" s="10">
        <v>1560</v>
      </c>
      <c r="I233" s="9" t="s">
        <v>20</v>
      </c>
      <c r="J233" s="28">
        <v>831</v>
      </c>
      <c r="K233" s="12">
        <v>0.53269230769230769</v>
      </c>
      <c r="L233" s="13" t="s">
        <v>128</v>
      </c>
      <c r="M233" s="12"/>
      <c r="N233" s="13" t="s">
        <v>78</v>
      </c>
      <c r="O233" s="12">
        <v>0</v>
      </c>
      <c r="P233" s="13" t="s">
        <v>78</v>
      </c>
      <c r="Q233" s="15">
        <v>83</v>
      </c>
      <c r="R233" s="15">
        <v>300</v>
      </c>
      <c r="S233" s="15">
        <v>217</v>
      </c>
      <c r="T233" s="15">
        <v>25</v>
      </c>
      <c r="U233" s="15">
        <v>58</v>
      </c>
    </row>
    <row r="234" spans="1:21" ht="43.2" x14ac:dyDescent="0.3">
      <c r="A234" s="53"/>
      <c r="B234" s="44" t="s">
        <v>246</v>
      </c>
      <c r="C234" s="44"/>
      <c r="D234" s="9" t="s">
        <v>74</v>
      </c>
      <c r="E234" s="26" t="s">
        <v>247</v>
      </c>
      <c r="F234" s="10">
        <v>256</v>
      </c>
      <c r="G234" s="10">
        <v>400</v>
      </c>
      <c r="H234" s="10">
        <v>144</v>
      </c>
      <c r="I234" s="9" t="s">
        <v>20</v>
      </c>
      <c r="J234" s="28">
        <v>97</v>
      </c>
      <c r="K234" s="12">
        <v>0.67361111111111116</v>
      </c>
      <c r="L234" s="13" t="s">
        <v>137</v>
      </c>
      <c r="M234" s="12">
        <v>0.25</v>
      </c>
      <c r="N234" s="13" t="s">
        <v>118</v>
      </c>
      <c r="O234" s="12">
        <v>0.16840277777777779</v>
      </c>
      <c r="P234" s="13" t="s">
        <v>78</v>
      </c>
      <c r="Q234" s="15">
        <v>35</v>
      </c>
      <c r="R234" s="15">
        <v>140</v>
      </c>
      <c r="S234" s="15">
        <v>105</v>
      </c>
      <c r="T234" s="15">
        <v>7</v>
      </c>
      <c r="U234" s="15">
        <v>28</v>
      </c>
    </row>
    <row r="235" spans="1:21" ht="28.8" x14ac:dyDescent="0.3">
      <c r="A235" s="53"/>
      <c r="B235" s="44" t="s">
        <v>248</v>
      </c>
      <c r="C235" s="44"/>
      <c r="D235" s="9" t="s">
        <v>74</v>
      </c>
      <c r="E235" s="26" t="s">
        <v>249</v>
      </c>
      <c r="F235" s="10">
        <v>300</v>
      </c>
      <c r="G235" s="10">
        <v>624</v>
      </c>
      <c r="H235" s="10">
        <v>324</v>
      </c>
      <c r="I235" s="9" t="s">
        <v>20</v>
      </c>
      <c r="J235" s="28">
        <v>128</v>
      </c>
      <c r="K235" s="12">
        <v>0.39506172839506171</v>
      </c>
      <c r="L235" s="13" t="s">
        <v>118</v>
      </c>
      <c r="M235" s="12">
        <v>0.20356234096692111</v>
      </c>
      <c r="N235" s="13" t="s">
        <v>118</v>
      </c>
      <c r="O235" s="12">
        <v>8.0419690258536736E-2</v>
      </c>
      <c r="P235" s="13" t="s">
        <v>78</v>
      </c>
      <c r="Q235" s="15">
        <v>80</v>
      </c>
      <c r="R235" s="15">
        <v>393</v>
      </c>
      <c r="S235" s="15">
        <v>313</v>
      </c>
      <c r="T235" s="15">
        <v>40</v>
      </c>
      <c r="U235" s="15">
        <v>40</v>
      </c>
    </row>
    <row r="236" spans="1:21" ht="28.8" x14ac:dyDescent="0.3">
      <c r="A236" s="53"/>
      <c r="B236" s="44" t="s">
        <v>248</v>
      </c>
      <c r="C236" s="44"/>
      <c r="D236" s="9" t="s">
        <v>74</v>
      </c>
      <c r="E236" s="26" t="s">
        <v>250</v>
      </c>
      <c r="F236" s="10">
        <v>46</v>
      </c>
      <c r="G236" s="10">
        <v>81</v>
      </c>
      <c r="H236" s="10">
        <v>37</v>
      </c>
      <c r="I236" s="9" t="s">
        <v>20</v>
      </c>
      <c r="J236" s="28">
        <v>7</v>
      </c>
      <c r="K236" s="12">
        <v>0.1891891891891892</v>
      </c>
      <c r="L236" s="13" t="s">
        <v>78</v>
      </c>
      <c r="M236" s="12">
        <v>0</v>
      </c>
      <c r="N236" s="13" t="s">
        <v>78</v>
      </c>
      <c r="O236" s="12">
        <v>0</v>
      </c>
      <c r="P236" s="13" t="s">
        <v>78</v>
      </c>
      <c r="Q236" s="15">
        <v>0</v>
      </c>
      <c r="R236" s="15">
        <v>61</v>
      </c>
      <c r="S236" s="15">
        <v>61</v>
      </c>
      <c r="T236" s="15">
        <v>0</v>
      </c>
      <c r="U236" s="15">
        <v>0</v>
      </c>
    </row>
    <row r="237" spans="1:21" ht="28.8" x14ac:dyDescent="0.3">
      <c r="A237" s="53"/>
      <c r="B237" s="44" t="s">
        <v>248</v>
      </c>
      <c r="C237" s="44"/>
      <c r="D237" s="9" t="s">
        <v>74</v>
      </c>
      <c r="E237" s="26" t="s">
        <v>251</v>
      </c>
      <c r="F237" s="10">
        <v>120</v>
      </c>
      <c r="G237" s="10">
        <v>240</v>
      </c>
      <c r="H237" s="10">
        <v>120</v>
      </c>
      <c r="I237" s="9" t="s">
        <v>20</v>
      </c>
      <c r="J237" s="28">
        <v>69</v>
      </c>
      <c r="K237" s="12">
        <v>0.57499999999999996</v>
      </c>
      <c r="L237" s="13" t="s">
        <v>128</v>
      </c>
      <c r="M237" s="12"/>
      <c r="N237" s="13"/>
      <c r="O237" s="12">
        <v>0</v>
      </c>
      <c r="P237" s="13" t="s">
        <v>78</v>
      </c>
      <c r="Q237" s="15">
        <v>0</v>
      </c>
      <c r="R237" s="15">
        <v>0</v>
      </c>
      <c r="S237" s="15">
        <v>0</v>
      </c>
      <c r="T237" s="15">
        <v>0</v>
      </c>
      <c r="U237" s="15">
        <v>0</v>
      </c>
    </row>
    <row r="238" spans="1:21" ht="43.2" x14ac:dyDescent="0.3">
      <c r="A238" s="53"/>
      <c r="B238" s="44" t="s">
        <v>248</v>
      </c>
      <c r="C238" s="44"/>
      <c r="D238" s="9" t="s">
        <v>74</v>
      </c>
      <c r="E238" s="26" t="s">
        <v>252</v>
      </c>
      <c r="F238" s="10">
        <v>8</v>
      </c>
      <c r="G238" s="10">
        <v>16</v>
      </c>
      <c r="H238" s="10">
        <v>8</v>
      </c>
      <c r="I238" s="9" t="s">
        <v>20</v>
      </c>
      <c r="J238" s="28">
        <v>14</v>
      </c>
      <c r="K238" s="12">
        <v>1.75</v>
      </c>
      <c r="L238" s="13" t="s">
        <v>117</v>
      </c>
      <c r="M238" s="12"/>
      <c r="N238" s="13"/>
      <c r="O238" s="12">
        <v>0</v>
      </c>
      <c r="P238" s="13" t="s">
        <v>78</v>
      </c>
      <c r="Q238" s="15">
        <v>0</v>
      </c>
      <c r="R238" s="15">
        <v>0</v>
      </c>
      <c r="S238" s="15">
        <v>0</v>
      </c>
      <c r="T238" s="15">
        <v>0</v>
      </c>
      <c r="U238" s="15">
        <v>0</v>
      </c>
    </row>
    <row r="239" spans="1:21" ht="28.2" customHeight="1" thickBot="1" x14ac:dyDescent="0.35">
      <c r="A239" s="53"/>
      <c r="B239" s="43" t="s">
        <v>43</v>
      </c>
      <c r="C239" s="43"/>
      <c r="D239" s="18"/>
      <c r="E239" s="18"/>
      <c r="F239" s="18"/>
      <c r="G239" s="18"/>
      <c r="H239" s="18"/>
      <c r="I239" s="18"/>
      <c r="J239" s="18"/>
      <c r="K239" s="19">
        <v>0.63714268297601628</v>
      </c>
      <c r="L239" s="13" t="s">
        <v>137</v>
      </c>
      <c r="M239" s="19">
        <v>0.20730950416064919</v>
      </c>
      <c r="N239" s="13" t="s">
        <v>118</v>
      </c>
      <c r="O239" s="19">
        <v>5.4031695347959131E-2</v>
      </c>
      <c r="P239" s="13" t="s">
        <v>78</v>
      </c>
      <c r="Q239" s="20">
        <v>337</v>
      </c>
      <c r="R239" s="20">
        <v>1264</v>
      </c>
      <c r="S239" s="20">
        <v>927</v>
      </c>
      <c r="T239" s="20">
        <v>112</v>
      </c>
      <c r="U239" s="20">
        <v>225</v>
      </c>
    </row>
    <row r="240" spans="1:21" ht="69.599999999999994" customHeight="1" x14ac:dyDescent="0.3">
      <c r="A240" s="53"/>
      <c r="B240" s="44" t="s">
        <v>253</v>
      </c>
      <c r="C240" s="44"/>
      <c r="D240" s="9" t="s">
        <v>74</v>
      </c>
      <c r="E240" s="26" t="s">
        <v>254</v>
      </c>
      <c r="F240" s="10">
        <v>15</v>
      </c>
      <c r="G240" s="10">
        <v>20</v>
      </c>
      <c r="H240" s="10">
        <v>5</v>
      </c>
      <c r="I240" s="9" t="s">
        <v>20</v>
      </c>
      <c r="J240" s="28">
        <v>8</v>
      </c>
      <c r="K240" s="12">
        <v>1.6</v>
      </c>
      <c r="L240" s="13" t="s">
        <v>117</v>
      </c>
      <c r="M240" s="12">
        <v>0.19090909090909092</v>
      </c>
      <c r="N240" s="13" t="s">
        <v>78</v>
      </c>
      <c r="O240" s="12">
        <v>0.30545454545454548</v>
      </c>
      <c r="P240" s="13" t="s">
        <v>118</v>
      </c>
      <c r="Q240" s="15">
        <v>21</v>
      </c>
      <c r="R240" s="15">
        <v>110</v>
      </c>
      <c r="S240" s="15">
        <v>89</v>
      </c>
      <c r="T240" s="15">
        <v>9</v>
      </c>
      <c r="U240" s="15">
        <v>12</v>
      </c>
    </row>
    <row r="241" spans="1:21" ht="60" customHeight="1" x14ac:dyDescent="0.3">
      <c r="A241" s="53"/>
      <c r="B241" s="44" t="s">
        <v>255</v>
      </c>
      <c r="C241" s="44"/>
      <c r="D241" s="9" t="s">
        <v>74</v>
      </c>
      <c r="E241" s="26" t="s">
        <v>256</v>
      </c>
      <c r="F241" s="10">
        <v>5449</v>
      </c>
      <c r="G241" s="10">
        <v>5593</v>
      </c>
      <c r="H241" s="10">
        <v>144</v>
      </c>
      <c r="I241" s="9" t="s">
        <v>20</v>
      </c>
      <c r="J241" s="28">
        <v>0</v>
      </c>
      <c r="K241" s="12">
        <v>0</v>
      </c>
      <c r="L241" s="13" t="s">
        <v>78</v>
      </c>
      <c r="M241" s="12">
        <v>0</v>
      </c>
      <c r="N241" s="13" t="s">
        <v>78</v>
      </c>
      <c r="O241" s="12">
        <v>0</v>
      </c>
      <c r="P241" s="13" t="s">
        <v>78</v>
      </c>
      <c r="Q241" s="15">
        <v>0</v>
      </c>
      <c r="R241" s="15">
        <v>60</v>
      </c>
      <c r="S241" s="15">
        <v>60</v>
      </c>
      <c r="T241" s="15">
        <v>0</v>
      </c>
      <c r="U241" s="15">
        <v>0</v>
      </c>
    </row>
    <row r="242" spans="1:21" ht="60" customHeight="1" x14ac:dyDescent="0.3">
      <c r="A242" s="53"/>
      <c r="B242" s="44" t="s">
        <v>257</v>
      </c>
      <c r="C242" s="44"/>
      <c r="D242" s="9" t="s">
        <v>74</v>
      </c>
      <c r="E242" s="26" t="s">
        <v>258</v>
      </c>
      <c r="F242" s="10">
        <v>4</v>
      </c>
      <c r="G242" s="10">
        <v>6</v>
      </c>
      <c r="H242" s="10">
        <v>2</v>
      </c>
      <c r="I242" s="9" t="s">
        <v>20</v>
      </c>
      <c r="J242" s="28">
        <v>0</v>
      </c>
      <c r="K242" s="12">
        <v>0</v>
      </c>
      <c r="L242" s="13" t="s">
        <v>78</v>
      </c>
      <c r="M242" s="12">
        <v>0</v>
      </c>
      <c r="N242" s="13" t="s">
        <v>78</v>
      </c>
      <c r="O242" s="12">
        <v>0</v>
      </c>
      <c r="P242" s="13" t="s">
        <v>78</v>
      </c>
      <c r="Q242" s="15">
        <v>0</v>
      </c>
      <c r="R242" s="15">
        <v>30</v>
      </c>
      <c r="S242" s="15">
        <v>30</v>
      </c>
      <c r="T242" s="15">
        <v>0</v>
      </c>
      <c r="U242" s="15">
        <v>0</v>
      </c>
    </row>
    <row r="243" spans="1:21" ht="60" customHeight="1" x14ac:dyDescent="0.3">
      <c r="A243" s="53"/>
      <c r="B243" s="44" t="s">
        <v>259</v>
      </c>
      <c r="C243" s="44"/>
      <c r="D243" s="9" t="s">
        <v>74</v>
      </c>
      <c r="E243" s="26" t="s">
        <v>260</v>
      </c>
      <c r="F243" s="10">
        <v>4</v>
      </c>
      <c r="G243" s="10">
        <v>7</v>
      </c>
      <c r="H243" s="10">
        <v>3</v>
      </c>
      <c r="I243" s="9" t="s">
        <v>20</v>
      </c>
      <c r="J243" s="28">
        <v>0</v>
      </c>
      <c r="K243" s="12">
        <v>0</v>
      </c>
      <c r="L243" s="13" t="s">
        <v>78</v>
      </c>
      <c r="M243" s="12">
        <v>0</v>
      </c>
      <c r="N243" s="13" t="s">
        <v>78</v>
      </c>
      <c r="O243" s="12">
        <v>0</v>
      </c>
      <c r="P243" s="13" t="s">
        <v>78</v>
      </c>
      <c r="Q243" s="15">
        <v>0</v>
      </c>
      <c r="R243" s="15">
        <v>25</v>
      </c>
      <c r="S243" s="15">
        <v>25</v>
      </c>
      <c r="T243" s="15">
        <v>0</v>
      </c>
      <c r="U243" s="15">
        <v>0</v>
      </c>
    </row>
    <row r="244" spans="1:21" ht="28.2" customHeight="1" thickBot="1" x14ac:dyDescent="0.35">
      <c r="A244" s="53"/>
      <c r="B244" s="43" t="s">
        <v>44</v>
      </c>
      <c r="C244" s="43"/>
      <c r="D244" s="18"/>
      <c r="E244" s="18"/>
      <c r="F244" s="18"/>
      <c r="G244" s="18"/>
      <c r="H244" s="18"/>
      <c r="I244" s="18"/>
      <c r="J244" s="18"/>
      <c r="K244" s="19">
        <v>0.4</v>
      </c>
      <c r="L244" s="13" t="s">
        <v>118</v>
      </c>
      <c r="M244" s="19">
        <v>4.7727272727272729E-2</v>
      </c>
      <c r="N244" s="13" t="s">
        <v>78</v>
      </c>
      <c r="O244" s="19">
        <v>7.636363636363637E-2</v>
      </c>
      <c r="P244" s="13" t="s">
        <v>78</v>
      </c>
      <c r="Q244" s="20">
        <v>21</v>
      </c>
      <c r="R244" s="20">
        <v>225</v>
      </c>
      <c r="S244" s="20">
        <v>204</v>
      </c>
      <c r="T244" s="20">
        <v>9</v>
      </c>
      <c r="U244" s="20">
        <v>12</v>
      </c>
    </row>
    <row r="245" spans="1:21" ht="31.95" customHeight="1" x14ac:dyDescent="0.3">
      <c r="A245" s="29"/>
      <c r="B245" s="45" t="s">
        <v>45</v>
      </c>
      <c r="C245" s="45"/>
      <c r="D245" s="23"/>
      <c r="E245" s="23"/>
      <c r="F245" s="23"/>
      <c r="G245" s="23"/>
      <c r="H245" s="23"/>
      <c r="I245" s="23"/>
      <c r="J245" s="23"/>
      <c r="K245" s="24">
        <v>0.40546371980701756</v>
      </c>
      <c r="L245" s="13" t="s">
        <v>128</v>
      </c>
      <c r="M245" s="24">
        <v>0.15914106430226913</v>
      </c>
      <c r="N245" s="13" t="s">
        <v>78</v>
      </c>
      <c r="O245" s="24">
        <v>4.8356137081115962E-2</v>
      </c>
      <c r="P245" s="13" t="s">
        <v>78</v>
      </c>
      <c r="Q245" s="25">
        <v>4702</v>
      </c>
      <c r="R245" s="25">
        <v>9756</v>
      </c>
      <c r="S245" s="25">
        <v>5054</v>
      </c>
      <c r="T245" s="25">
        <v>1582</v>
      </c>
      <c r="U245" s="25">
        <v>3120</v>
      </c>
    </row>
    <row r="246" spans="1:21" ht="31.95" customHeight="1" x14ac:dyDescent="0.3">
      <c r="A246" s="49" t="s">
        <v>46</v>
      </c>
      <c r="B246" s="44" t="s">
        <v>261</v>
      </c>
      <c r="C246" s="44"/>
      <c r="D246" s="9" t="s">
        <v>68</v>
      </c>
      <c r="E246" s="26" t="s">
        <v>262</v>
      </c>
      <c r="F246" s="10">
        <v>1952</v>
      </c>
      <c r="G246" s="10">
        <v>3352</v>
      </c>
      <c r="H246" s="10">
        <v>1400</v>
      </c>
      <c r="I246" s="9" t="s">
        <v>20</v>
      </c>
      <c r="J246" s="28">
        <v>896</v>
      </c>
      <c r="K246" s="12">
        <v>0.64</v>
      </c>
      <c r="L246" s="13" t="s">
        <v>137</v>
      </c>
      <c r="M246" s="12">
        <v>0.36231884057971014</v>
      </c>
      <c r="N246" s="13" t="s">
        <v>118</v>
      </c>
      <c r="O246" s="12">
        <v>0.2318840579710145</v>
      </c>
      <c r="P246" s="13" t="s">
        <v>118</v>
      </c>
      <c r="Q246" s="15">
        <v>25</v>
      </c>
      <c r="R246" s="15">
        <v>69</v>
      </c>
      <c r="S246" s="15">
        <v>44</v>
      </c>
      <c r="T246" s="15">
        <v>4</v>
      </c>
      <c r="U246" s="15">
        <v>21</v>
      </c>
    </row>
    <row r="247" spans="1:21" ht="31.95" customHeight="1" x14ac:dyDescent="0.3">
      <c r="A247" s="50"/>
      <c r="B247" s="44" t="s">
        <v>261</v>
      </c>
      <c r="C247" s="44"/>
      <c r="D247" s="9" t="s">
        <v>70</v>
      </c>
      <c r="E247" s="26" t="s">
        <v>262</v>
      </c>
      <c r="F247" s="10">
        <v>209</v>
      </c>
      <c r="G247" s="10">
        <v>509</v>
      </c>
      <c r="H247" s="10">
        <v>300</v>
      </c>
      <c r="I247" s="9" t="s">
        <v>20</v>
      </c>
      <c r="J247" s="28">
        <v>93</v>
      </c>
      <c r="K247" s="12">
        <v>0.31</v>
      </c>
      <c r="L247" s="13" t="s">
        <v>118</v>
      </c>
      <c r="M247" s="12">
        <v>0.19047619047619047</v>
      </c>
      <c r="N247" s="13" t="s">
        <v>78</v>
      </c>
      <c r="O247" s="12">
        <v>5.9047619047619043E-2</v>
      </c>
      <c r="P247" s="13" t="s">
        <v>78</v>
      </c>
      <c r="Q247" s="15">
        <v>8</v>
      </c>
      <c r="R247" s="15">
        <v>42</v>
      </c>
      <c r="S247" s="15">
        <v>34</v>
      </c>
      <c r="T247" s="15">
        <v>4</v>
      </c>
      <c r="U247" s="15">
        <v>4</v>
      </c>
    </row>
    <row r="248" spans="1:21" ht="31.95" customHeight="1" x14ac:dyDescent="0.3">
      <c r="A248" s="50"/>
      <c r="B248" s="44" t="s">
        <v>261</v>
      </c>
      <c r="C248" s="44"/>
      <c r="D248" s="9" t="s">
        <v>71</v>
      </c>
      <c r="E248" s="26" t="s">
        <v>262</v>
      </c>
      <c r="F248" s="10">
        <v>294</v>
      </c>
      <c r="G248" s="10">
        <v>594</v>
      </c>
      <c r="H248" s="10">
        <v>300</v>
      </c>
      <c r="I248" s="9" t="s">
        <v>20</v>
      </c>
      <c r="J248" s="28">
        <v>154</v>
      </c>
      <c r="K248" s="12">
        <v>0.51333333333333331</v>
      </c>
      <c r="L248" s="13" t="s">
        <v>128</v>
      </c>
      <c r="M248" s="12">
        <v>0.19047619047619047</v>
      </c>
      <c r="N248" s="13" t="s">
        <v>78</v>
      </c>
      <c r="O248" s="12">
        <v>9.7777777777777769E-2</v>
      </c>
      <c r="P248" s="13" t="s">
        <v>78</v>
      </c>
      <c r="Q248" s="15">
        <v>8</v>
      </c>
      <c r="R248" s="15">
        <v>42</v>
      </c>
      <c r="S248" s="15">
        <v>34</v>
      </c>
      <c r="T248" s="15">
        <v>4</v>
      </c>
      <c r="U248" s="15">
        <v>4</v>
      </c>
    </row>
    <row r="249" spans="1:21" ht="31.95" customHeight="1" x14ac:dyDescent="0.3">
      <c r="A249" s="50"/>
      <c r="B249" s="44" t="s">
        <v>261</v>
      </c>
      <c r="C249" s="44"/>
      <c r="D249" s="9" t="s">
        <v>72</v>
      </c>
      <c r="E249" s="26" t="s">
        <v>262</v>
      </c>
      <c r="F249" s="10">
        <v>319</v>
      </c>
      <c r="G249" s="10">
        <v>619</v>
      </c>
      <c r="H249" s="10">
        <v>300</v>
      </c>
      <c r="I249" s="9" t="s">
        <v>20</v>
      </c>
      <c r="J249" s="28">
        <v>163</v>
      </c>
      <c r="K249" s="12">
        <v>0.54333333333333333</v>
      </c>
      <c r="L249" s="13" t="s">
        <v>128</v>
      </c>
      <c r="M249" s="12">
        <v>0.19047619047619047</v>
      </c>
      <c r="N249" s="13" t="s">
        <v>78</v>
      </c>
      <c r="O249" s="12">
        <v>0.10349206349206348</v>
      </c>
      <c r="P249" s="13" t="s">
        <v>78</v>
      </c>
      <c r="Q249" s="15">
        <v>8</v>
      </c>
      <c r="R249" s="15">
        <v>42</v>
      </c>
      <c r="S249" s="15">
        <v>34</v>
      </c>
      <c r="T249" s="15">
        <v>4</v>
      </c>
      <c r="U249" s="15">
        <v>4</v>
      </c>
    </row>
    <row r="250" spans="1:21" ht="31.95" customHeight="1" x14ac:dyDescent="0.3">
      <c r="A250" s="50"/>
      <c r="B250" s="44" t="s">
        <v>263</v>
      </c>
      <c r="C250" s="44"/>
      <c r="D250" s="9" t="s">
        <v>68</v>
      </c>
      <c r="E250" s="26" t="s">
        <v>262</v>
      </c>
      <c r="F250" s="10">
        <v>888</v>
      </c>
      <c r="G250" s="10">
        <v>1748</v>
      </c>
      <c r="H250" s="10">
        <v>860</v>
      </c>
      <c r="I250" s="9" t="s">
        <v>20</v>
      </c>
      <c r="J250" s="28">
        <v>304</v>
      </c>
      <c r="K250" s="12">
        <v>0.35348837209302325</v>
      </c>
      <c r="L250" s="13" t="s">
        <v>118</v>
      </c>
      <c r="M250" s="12"/>
      <c r="N250" s="13" t="s">
        <v>78</v>
      </c>
      <c r="O250" s="12">
        <v>0</v>
      </c>
      <c r="P250" s="13" t="s">
        <v>78</v>
      </c>
      <c r="Q250" s="15">
        <v>0</v>
      </c>
      <c r="R250" s="15">
        <v>37</v>
      </c>
      <c r="S250" s="15">
        <v>37</v>
      </c>
      <c r="T250" s="15">
        <v>0</v>
      </c>
      <c r="U250" s="15">
        <v>0</v>
      </c>
    </row>
    <row r="251" spans="1:21" ht="31.95" customHeight="1" x14ac:dyDescent="0.3">
      <c r="A251" s="50"/>
      <c r="B251" s="44" t="s">
        <v>263</v>
      </c>
      <c r="C251" s="44"/>
      <c r="D251" s="9" t="s">
        <v>70</v>
      </c>
      <c r="E251" s="26" t="s">
        <v>262</v>
      </c>
      <c r="F251" s="10">
        <v>128</v>
      </c>
      <c r="G251" s="10">
        <v>378</v>
      </c>
      <c r="H251" s="10">
        <v>250</v>
      </c>
      <c r="I251" s="9" t="s">
        <v>20</v>
      </c>
      <c r="J251" s="28">
        <v>140</v>
      </c>
      <c r="K251" s="12">
        <v>0.56000000000000005</v>
      </c>
      <c r="L251" s="13" t="s">
        <v>128</v>
      </c>
      <c r="M251" s="12">
        <v>0.36363636363636365</v>
      </c>
      <c r="N251" s="13" t="s">
        <v>118</v>
      </c>
      <c r="O251" s="12">
        <v>0.20363636363636367</v>
      </c>
      <c r="P251" s="13" t="s">
        <v>118</v>
      </c>
      <c r="Q251" s="15">
        <v>8</v>
      </c>
      <c r="R251" s="15">
        <v>22</v>
      </c>
      <c r="S251" s="15">
        <v>14</v>
      </c>
      <c r="T251" s="15">
        <v>2</v>
      </c>
      <c r="U251" s="15">
        <v>6</v>
      </c>
    </row>
    <row r="252" spans="1:21" ht="31.95" customHeight="1" x14ac:dyDescent="0.3">
      <c r="A252" s="50"/>
      <c r="B252" s="44" t="s">
        <v>263</v>
      </c>
      <c r="C252" s="44"/>
      <c r="D252" s="9" t="s">
        <v>71</v>
      </c>
      <c r="E252" s="26" t="s">
        <v>262</v>
      </c>
      <c r="F252" s="10">
        <v>114</v>
      </c>
      <c r="G252" s="10">
        <v>364</v>
      </c>
      <c r="H252" s="10">
        <v>250</v>
      </c>
      <c r="I252" s="9" t="s">
        <v>20</v>
      </c>
      <c r="J252" s="28">
        <v>81</v>
      </c>
      <c r="K252" s="12">
        <v>0.32400000000000001</v>
      </c>
      <c r="L252" s="13" t="s">
        <v>118</v>
      </c>
      <c r="M252" s="12">
        <v>0.36363636363636365</v>
      </c>
      <c r="N252" s="13" t="s">
        <v>118</v>
      </c>
      <c r="O252" s="12">
        <v>0.11781818181818182</v>
      </c>
      <c r="P252" s="13" t="s">
        <v>78</v>
      </c>
      <c r="Q252" s="15">
        <v>8</v>
      </c>
      <c r="R252" s="15">
        <v>22</v>
      </c>
      <c r="S252" s="15">
        <v>14</v>
      </c>
      <c r="T252" s="15">
        <v>2</v>
      </c>
      <c r="U252" s="15">
        <v>6</v>
      </c>
    </row>
    <row r="253" spans="1:21" ht="31.95" customHeight="1" x14ac:dyDescent="0.3">
      <c r="A253" s="50"/>
      <c r="B253" s="44" t="s">
        <v>263</v>
      </c>
      <c r="C253" s="44"/>
      <c r="D253" s="9" t="s">
        <v>72</v>
      </c>
      <c r="E253" s="26" t="s">
        <v>262</v>
      </c>
      <c r="F253" s="10">
        <v>158</v>
      </c>
      <c r="G253" s="10">
        <v>408</v>
      </c>
      <c r="H253" s="10">
        <v>250</v>
      </c>
      <c r="I253" s="9" t="s">
        <v>20</v>
      </c>
      <c r="J253" s="28">
        <v>94</v>
      </c>
      <c r="K253" s="12">
        <v>0.376</v>
      </c>
      <c r="L253" s="13" t="s">
        <v>118</v>
      </c>
      <c r="M253" s="12">
        <v>0.36363636363636365</v>
      </c>
      <c r="N253" s="13" t="s">
        <v>118</v>
      </c>
      <c r="O253" s="12">
        <v>0.13672727272727273</v>
      </c>
      <c r="P253" s="13" t="s">
        <v>78</v>
      </c>
      <c r="Q253" s="15">
        <v>8</v>
      </c>
      <c r="R253" s="15">
        <v>22</v>
      </c>
      <c r="S253" s="15">
        <v>14</v>
      </c>
      <c r="T253" s="15">
        <v>2</v>
      </c>
      <c r="U253" s="15">
        <v>6</v>
      </c>
    </row>
    <row r="254" spans="1:21" ht="31.95" customHeight="1" x14ac:dyDescent="0.3">
      <c r="A254" s="50"/>
      <c r="B254" s="44" t="s">
        <v>264</v>
      </c>
      <c r="C254" s="44"/>
      <c r="D254" s="9" t="s">
        <v>68</v>
      </c>
      <c r="E254" s="26" t="s">
        <v>262</v>
      </c>
      <c r="F254" s="10">
        <v>2150</v>
      </c>
      <c r="G254" s="10">
        <v>3150</v>
      </c>
      <c r="H254" s="10">
        <v>1000</v>
      </c>
      <c r="I254" s="9" t="s">
        <v>20</v>
      </c>
      <c r="J254" s="28">
        <v>2790</v>
      </c>
      <c r="K254" s="12">
        <v>2.79</v>
      </c>
      <c r="L254" s="13" t="s">
        <v>117</v>
      </c>
      <c r="M254" s="12">
        <v>0.38235294117647056</v>
      </c>
      <c r="N254" s="13" t="s">
        <v>118</v>
      </c>
      <c r="O254" s="12">
        <v>1.0667647058823528</v>
      </c>
      <c r="P254" s="13" t="s">
        <v>117</v>
      </c>
      <c r="Q254" s="15">
        <v>26</v>
      </c>
      <c r="R254" s="15">
        <v>68</v>
      </c>
      <c r="S254" s="15">
        <v>42</v>
      </c>
      <c r="T254" s="15">
        <v>20</v>
      </c>
      <c r="U254" s="15">
        <v>6</v>
      </c>
    </row>
    <row r="255" spans="1:21" ht="31.95" customHeight="1" x14ac:dyDescent="0.3">
      <c r="A255" s="50"/>
      <c r="B255" s="44" t="s">
        <v>265</v>
      </c>
      <c r="C255" s="44"/>
      <c r="D255" s="9" t="s">
        <v>68</v>
      </c>
      <c r="E255" s="26" t="s">
        <v>266</v>
      </c>
      <c r="F255" s="10">
        <v>15</v>
      </c>
      <c r="G255" s="10">
        <v>25</v>
      </c>
      <c r="H255" s="10">
        <v>10</v>
      </c>
      <c r="I255" s="9" t="s">
        <v>20</v>
      </c>
      <c r="J255" s="28">
        <v>5</v>
      </c>
      <c r="K255" s="12">
        <v>0.5</v>
      </c>
      <c r="L255" s="13" t="s">
        <v>128</v>
      </c>
      <c r="M255" s="12">
        <v>0</v>
      </c>
      <c r="N255" s="13" t="s">
        <v>78</v>
      </c>
      <c r="O255" s="12">
        <v>0</v>
      </c>
      <c r="P255" s="13" t="s">
        <v>78</v>
      </c>
      <c r="Q255" s="15">
        <v>0</v>
      </c>
      <c r="R255" s="15">
        <v>10</v>
      </c>
      <c r="S255" s="15">
        <v>10</v>
      </c>
      <c r="T255" s="15">
        <v>0</v>
      </c>
      <c r="U255" s="15">
        <v>0</v>
      </c>
    </row>
    <row r="256" spans="1:21" ht="31.95" customHeight="1" x14ac:dyDescent="0.3">
      <c r="A256" s="50"/>
      <c r="B256" s="44" t="s">
        <v>265</v>
      </c>
      <c r="C256" s="44"/>
      <c r="D256" s="9" t="s">
        <v>70</v>
      </c>
      <c r="E256" s="26" t="s">
        <v>266</v>
      </c>
      <c r="F256" s="10">
        <v>12</v>
      </c>
      <c r="G256" s="10">
        <v>22</v>
      </c>
      <c r="H256" s="10">
        <v>10</v>
      </c>
      <c r="I256" s="9" t="s">
        <v>20</v>
      </c>
      <c r="J256" s="28">
        <v>3</v>
      </c>
      <c r="K256" s="12">
        <v>0.3</v>
      </c>
      <c r="L256" s="13" t="s">
        <v>118</v>
      </c>
      <c r="M256" s="12"/>
      <c r="N256" s="13" t="s">
        <v>78</v>
      </c>
      <c r="O256" s="12">
        <v>0</v>
      </c>
      <c r="P256" s="13" t="s">
        <v>78</v>
      </c>
      <c r="Q256" s="15">
        <v>0</v>
      </c>
      <c r="R256" s="15">
        <v>4</v>
      </c>
      <c r="S256" s="15">
        <v>4</v>
      </c>
      <c r="T256" s="15">
        <v>0</v>
      </c>
      <c r="U256" s="15">
        <v>0</v>
      </c>
    </row>
    <row r="257" spans="1:21" ht="31.95" customHeight="1" x14ac:dyDescent="0.3">
      <c r="A257" s="50"/>
      <c r="B257" s="44" t="s">
        <v>265</v>
      </c>
      <c r="C257" s="44"/>
      <c r="D257" s="9" t="s">
        <v>71</v>
      </c>
      <c r="E257" s="26" t="s">
        <v>266</v>
      </c>
      <c r="F257" s="10">
        <v>14</v>
      </c>
      <c r="G257" s="10">
        <v>24</v>
      </c>
      <c r="H257" s="10">
        <v>10</v>
      </c>
      <c r="I257" s="9" t="s">
        <v>20</v>
      </c>
      <c r="J257" s="28">
        <v>4</v>
      </c>
      <c r="K257" s="12">
        <v>0.4</v>
      </c>
      <c r="L257" s="13" t="s">
        <v>118</v>
      </c>
      <c r="M257" s="12"/>
      <c r="N257" s="13" t="s">
        <v>78</v>
      </c>
      <c r="O257" s="12">
        <v>0</v>
      </c>
      <c r="P257" s="13" t="s">
        <v>78</v>
      </c>
      <c r="Q257" s="15">
        <v>0</v>
      </c>
      <c r="R257" s="15">
        <v>4</v>
      </c>
      <c r="S257" s="15">
        <v>4</v>
      </c>
      <c r="T257" s="15">
        <v>0</v>
      </c>
      <c r="U257" s="15">
        <v>0</v>
      </c>
    </row>
    <row r="258" spans="1:21" ht="31.95" customHeight="1" x14ac:dyDescent="0.3">
      <c r="A258" s="50"/>
      <c r="B258" s="44" t="s">
        <v>265</v>
      </c>
      <c r="C258" s="44"/>
      <c r="D258" s="9" t="s">
        <v>72</v>
      </c>
      <c r="E258" s="26" t="s">
        <v>266</v>
      </c>
      <c r="F258" s="10">
        <v>13</v>
      </c>
      <c r="G258" s="10">
        <v>23</v>
      </c>
      <c r="H258" s="10">
        <v>10</v>
      </c>
      <c r="I258" s="9" t="s">
        <v>20</v>
      </c>
      <c r="J258" s="28">
        <v>4</v>
      </c>
      <c r="K258" s="12">
        <v>0.4</v>
      </c>
      <c r="L258" s="13" t="s">
        <v>118</v>
      </c>
      <c r="M258" s="12"/>
      <c r="N258" s="13" t="s">
        <v>78</v>
      </c>
      <c r="O258" s="12">
        <v>0</v>
      </c>
      <c r="P258" s="13" t="s">
        <v>78</v>
      </c>
      <c r="Q258" s="15">
        <v>0</v>
      </c>
      <c r="R258" s="15">
        <v>4</v>
      </c>
      <c r="S258" s="15">
        <v>4</v>
      </c>
      <c r="T258" s="15">
        <v>0</v>
      </c>
      <c r="U258" s="15">
        <v>0</v>
      </c>
    </row>
    <row r="259" spans="1:21" ht="31.95" customHeight="1" x14ac:dyDescent="0.3">
      <c r="A259" s="50"/>
      <c r="B259" s="44" t="s">
        <v>267</v>
      </c>
      <c r="C259" s="44"/>
      <c r="D259" s="9" t="s">
        <v>68</v>
      </c>
      <c r="E259" s="26" t="s">
        <v>266</v>
      </c>
      <c r="F259" s="10">
        <v>16</v>
      </c>
      <c r="G259" s="10">
        <v>26</v>
      </c>
      <c r="H259" s="10">
        <v>10</v>
      </c>
      <c r="I259" s="9" t="s">
        <v>20</v>
      </c>
      <c r="J259" s="28">
        <v>6</v>
      </c>
      <c r="K259" s="12">
        <v>0.6</v>
      </c>
      <c r="L259" s="13" t="s">
        <v>128</v>
      </c>
      <c r="M259" s="12"/>
      <c r="N259" s="13" t="s">
        <v>78</v>
      </c>
      <c r="O259" s="12">
        <v>0</v>
      </c>
      <c r="P259" s="13" t="s">
        <v>78</v>
      </c>
      <c r="Q259" s="15">
        <v>0</v>
      </c>
      <c r="R259" s="15">
        <v>10</v>
      </c>
      <c r="S259" s="15">
        <v>10</v>
      </c>
      <c r="T259" s="15">
        <v>0</v>
      </c>
      <c r="U259" s="15">
        <v>0</v>
      </c>
    </row>
    <row r="260" spans="1:21" ht="31.95" customHeight="1" x14ac:dyDescent="0.3">
      <c r="A260" s="50"/>
      <c r="B260" s="44" t="s">
        <v>267</v>
      </c>
      <c r="C260" s="44"/>
      <c r="D260" s="9" t="s">
        <v>70</v>
      </c>
      <c r="E260" s="26" t="s">
        <v>266</v>
      </c>
      <c r="F260" s="10">
        <v>14</v>
      </c>
      <c r="G260" s="10">
        <v>24</v>
      </c>
      <c r="H260" s="10">
        <v>10</v>
      </c>
      <c r="I260" s="9" t="s">
        <v>20</v>
      </c>
      <c r="J260" s="28">
        <v>4</v>
      </c>
      <c r="K260" s="12">
        <v>0.4</v>
      </c>
      <c r="L260" s="13" t="s">
        <v>118</v>
      </c>
      <c r="M260" s="12">
        <v>0</v>
      </c>
      <c r="N260" s="13" t="s">
        <v>78</v>
      </c>
      <c r="O260" s="12">
        <v>0</v>
      </c>
      <c r="P260" s="13" t="s">
        <v>78</v>
      </c>
      <c r="Q260" s="15">
        <v>0</v>
      </c>
      <c r="R260" s="15">
        <v>3</v>
      </c>
      <c r="S260" s="15">
        <v>3</v>
      </c>
      <c r="T260" s="15">
        <v>0</v>
      </c>
      <c r="U260" s="15">
        <v>0</v>
      </c>
    </row>
    <row r="261" spans="1:21" ht="31.95" customHeight="1" x14ac:dyDescent="0.3">
      <c r="A261" s="50"/>
      <c r="B261" s="44" t="s">
        <v>267</v>
      </c>
      <c r="C261" s="44"/>
      <c r="D261" s="9" t="s">
        <v>71</v>
      </c>
      <c r="E261" s="26" t="s">
        <v>266</v>
      </c>
      <c r="F261" s="10">
        <v>15</v>
      </c>
      <c r="G261" s="10">
        <v>25</v>
      </c>
      <c r="H261" s="10">
        <v>10</v>
      </c>
      <c r="I261" s="9" t="s">
        <v>20</v>
      </c>
      <c r="J261" s="28">
        <v>4</v>
      </c>
      <c r="K261" s="12">
        <v>0.4</v>
      </c>
      <c r="L261" s="13" t="s">
        <v>118</v>
      </c>
      <c r="M261" s="12">
        <v>0</v>
      </c>
      <c r="N261" s="13" t="s">
        <v>78</v>
      </c>
      <c r="O261" s="12">
        <v>0</v>
      </c>
      <c r="P261" s="13" t="s">
        <v>78</v>
      </c>
      <c r="Q261" s="15">
        <v>0</v>
      </c>
      <c r="R261" s="15">
        <v>3</v>
      </c>
      <c r="S261" s="15">
        <v>3</v>
      </c>
      <c r="T261" s="15">
        <v>0</v>
      </c>
      <c r="U261" s="15">
        <v>0</v>
      </c>
    </row>
    <row r="262" spans="1:21" ht="31.95" customHeight="1" x14ac:dyDescent="0.3">
      <c r="A262" s="50"/>
      <c r="B262" s="44" t="s">
        <v>267</v>
      </c>
      <c r="C262" s="44"/>
      <c r="D262" s="9" t="s">
        <v>72</v>
      </c>
      <c r="E262" s="26" t="s">
        <v>266</v>
      </c>
      <c r="F262" s="10">
        <v>15</v>
      </c>
      <c r="G262" s="10">
        <v>25</v>
      </c>
      <c r="H262" s="10">
        <v>10</v>
      </c>
      <c r="I262" s="9" t="s">
        <v>20</v>
      </c>
      <c r="J262" s="28">
        <v>3</v>
      </c>
      <c r="K262" s="12">
        <v>0.3</v>
      </c>
      <c r="L262" s="13" t="s">
        <v>118</v>
      </c>
      <c r="M262" s="12">
        <v>0</v>
      </c>
      <c r="N262" s="13" t="s">
        <v>78</v>
      </c>
      <c r="O262" s="12">
        <v>0</v>
      </c>
      <c r="P262" s="13" t="s">
        <v>78</v>
      </c>
      <c r="Q262" s="15">
        <v>0</v>
      </c>
      <c r="R262" s="15">
        <v>3</v>
      </c>
      <c r="S262" s="15">
        <v>3</v>
      </c>
      <c r="T262" s="15">
        <v>0</v>
      </c>
      <c r="U262" s="15">
        <v>0</v>
      </c>
    </row>
    <row r="263" spans="1:21" ht="45.75" customHeight="1" x14ac:dyDescent="0.3">
      <c r="A263" s="50"/>
      <c r="B263" s="44" t="s">
        <v>268</v>
      </c>
      <c r="C263" s="44"/>
      <c r="D263" s="9" t="s">
        <v>68</v>
      </c>
      <c r="E263" s="26" t="s">
        <v>266</v>
      </c>
      <c r="F263" s="10">
        <v>11</v>
      </c>
      <c r="G263" s="10">
        <v>23</v>
      </c>
      <c r="H263" s="10">
        <v>12</v>
      </c>
      <c r="I263" s="9" t="s">
        <v>20</v>
      </c>
      <c r="J263" s="28">
        <v>5</v>
      </c>
      <c r="K263" s="12">
        <v>0.41666666666666669</v>
      </c>
      <c r="L263" s="13" t="s">
        <v>128</v>
      </c>
      <c r="M263" s="12">
        <v>0.2608695652173913</v>
      </c>
      <c r="N263" s="13" t="s">
        <v>118</v>
      </c>
      <c r="O263" s="12">
        <v>0.10869565217391304</v>
      </c>
      <c r="P263" s="13" t="s">
        <v>78</v>
      </c>
      <c r="Q263" s="15">
        <v>6</v>
      </c>
      <c r="R263" s="15">
        <v>23</v>
      </c>
      <c r="S263" s="15">
        <v>17</v>
      </c>
      <c r="T263" s="15">
        <v>1</v>
      </c>
      <c r="U263" s="15">
        <v>5</v>
      </c>
    </row>
    <row r="264" spans="1:21" ht="47.25" customHeight="1" x14ac:dyDescent="0.3">
      <c r="A264" s="50"/>
      <c r="B264" s="44" t="s">
        <v>268</v>
      </c>
      <c r="C264" s="44"/>
      <c r="D264" s="9" t="s">
        <v>70</v>
      </c>
      <c r="E264" s="26" t="s">
        <v>266</v>
      </c>
      <c r="F264" s="10">
        <v>7</v>
      </c>
      <c r="G264" s="10">
        <v>19</v>
      </c>
      <c r="H264" s="10">
        <v>12</v>
      </c>
      <c r="I264" s="9" t="s">
        <v>20</v>
      </c>
      <c r="J264" s="28">
        <v>4</v>
      </c>
      <c r="K264" s="12">
        <v>0.33333333333333331</v>
      </c>
      <c r="L264" s="13" t="s">
        <v>118</v>
      </c>
      <c r="M264" s="12">
        <v>0</v>
      </c>
      <c r="N264" s="13" t="s">
        <v>78</v>
      </c>
      <c r="O264" s="12">
        <v>0</v>
      </c>
      <c r="P264" s="13" t="s">
        <v>78</v>
      </c>
      <c r="Q264" s="15">
        <v>0</v>
      </c>
      <c r="R264" s="15">
        <v>6</v>
      </c>
      <c r="S264" s="15">
        <v>6</v>
      </c>
      <c r="T264" s="15">
        <v>0</v>
      </c>
      <c r="U264" s="15">
        <v>0</v>
      </c>
    </row>
    <row r="265" spans="1:21" ht="31.95" customHeight="1" x14ac:dyDescent="0.3">
      <c r="A265" s="50"/>
      <c r="B265" s="44" t="s">
        <v>268</v>
      </c>
      <c r="C265" s="44"/>
      <c r="D265" s="9" t="s">
        <v>71</v>
      </c>
      <c r="E265" s="26" t="s">
        <v>266</v>
      </c>
      <c r="F265" s="10">
        <v>8</v>
      </c>
      <c r="G265" s="10">
        <v>20</v>
      </c>
      <c r="H265" s="10">
        <v>12</v>
      </c>
      <c r="I265" s="9" t="s">
        <v>20</v>
      </c>
      <c r="J265" s="28">
        <v>4</v>
      </c>
      <c r="K265" s="12">
        <v>0.33333333333333331</v>
      </c>
      <c r="L265" s="13" t="s">
        <v>118</v>
      </c>
      <c r="M265" s="12">
        <v>0</v>
      </c>
      <c r="N265" s="13" t="s">
        <v>78</v>
      </c>
      <c r="O265" s="12">
        <v>0</v>
      </c>
      <c r="P265" s="13" t="s">
        <v>78</v>
      </c>
      <c r="Q265" s="15">
        <v>0</v>
      </c>
      <c r="R265" s="15">
        <v>6</v>
      </c>
      <c r="S265" s="15">
        <v>6</v>
      </c>
      <c r="T265" s="15">
        <v>0</v>
      </c>
      <c r="U265" s="15">
        <v>0</v>
      </c>
    </row>
    <row r="266" spans="1:21" ht="45.75" customHeight="1" x14ac:dyDescent="0.3">
      <c r="A266" s="50"/>
      <c r="B266" s="44" t="s">
        <v>268</v>
      </c>
      <c r="C266" s="44"/>
      <c r="D266" s="9" t="s">
        <v>72</v>
      </c>
      <c r="E266" s="26" t="s">
        <v>266</v>
      </c>
      <c r="F266" s="10">
        <v>7</v>
      </c>
      <c r="G266" s="10">
        <v>19</v>
      </c>
      <c r="H266" s="10">
        <v>12</v>
      </c>
      <c r="I266" s="9" t="s">
        <v>20</v>
      </c>
      <c r="J266" s="28">
        <v>3</v>
      </c>
      <c r="K266" s="12">
        <v>0.25</v>
      </c>
      <c r="L266" s="13" t="s">
        <v>118</v>
      </c>
      <c r="M266" s="12">
        <v>0</v>
      </c>
      <c r="N266" s="13" t="s">
        <v>78</v>
      </c>
      <c r="O266" s="12">
        <v>0</v>
      </c>
      <c r="P266" s="13" t="s">
        <v>78</v>
      </c>
      <c r="Q266" s="15">
        <v>0</v>
      </c>
      <c r="R266" s="15">
        <v>6</v>
      </c>
      <c r="S266" s="15">
        <v>6</v>
      </c>
      <c r="T266" s="15">
        <v>0</v>
      </c>
      <c r="U266" s="15">
        <v>0</v>
      </c>
    </row>
    <row r="267" spans="1:21" ht="45.75" customHeight="1" x14ac:dyDescent="0.3">
      <c r="A267" s="50"/>
      <c r="B267" s="44" t="s">
        <v>269</v>
      </c>
      <c r="C267" s="44"/>
      <c r="D267" s="9" t="s">
        <v>68</v>
      </c>
      <c r="E267" s="26" t="s">
        <v>270</v>
      </c>
      <c r="F267" s="10">
        <v>10748</v>
      </c>
      <c r="G267" s="10">
        <v>16442</v>
      </c>
      <c r="H267" s="10">
        <v>5694</v>
      </c>
      <c r="I267" s="9" t="s">
        <v>20</v>
      </c>
      <c r="J267" s="28">
        <v>4082</v>
      </c>
      <c r="K267" s="12">
        <v>0.71689497716894979</v>
      </c>
      <c r="L267" s="13" t="s">
        <v>137</v>
      </c>
      <c r="M267" s="12">
        <v>0.86274509803921573</v>
      </c>
      <c r="N267" s="13" t="s">
        <v>117</v>
      </c>
      <c r="O267" s="12">
        <v>0.61849762736144687</v>
      </c>
      <c r="P267" s="13" t="s">
        <v>137</v>
      </c>
      <c r="Q267" s="15">
        <v>88</v>
      </c>
      <c r="R267" s="15">
        <v>102</v>
      </c>
      <c r="S267" s="15">
        <v>14</v>
      </c>
      <c r="T267" s="15">
        <v>18</v>
      </c>
      <c r="U267" s="15">
        <v>70</v>
      </c>
    </row>
    <row r="268" spans="1:21" ht="47.25" customHeight="1" x14ac:dyDescent="0.3">
      <c r="A268" s="50"/>
      <c r="B268" s="44" t="s">
        <v>269</v>
      </c>
      <c r="C268" s="44"/>
      <c r="D268" s="9" t="s">
        <v>70</v>
      </c>
      <c r="E268" s="26" t="s">
        <v>270</v>
      </c>
      <c r="F268" s="10">
        <v>422</v>
      </c>
      <c r="G268" s="10">
        <v>722</v>
      </c>
      <c r="H268" s="10">
        <v>300</v>
      </c>
      <c r="I268" s="9" t="s">
        <v>20</v>
      </c>
      <c r="J268" s="28">
        <v>47</v>
      </c>
      <c r="K268" s="12">
        <v>0.15666666666666668</v>
      </c>
      <c r="L268" s="13" t="s">
        <v>78</v>
      </c>
      <c r="M268" s="12">
        <v>0</v>
      </c>
      <c r="N268" s="13" t="s">
        <v>78</v>
      </c>
      <c r="O268" s="12">
        <v>0</v>
      </c>
      <c r="P268" s="13" t="s">
        <v>78</v>
      </c>
      <c r="Q268" s="15">
        <v>0</v>
      </c>
      <c r="R268" s="15">
        <v>10</v>
      </c>
      <c r="S268" s="15">
        <v>10</v>
      </c>
      <c r="T268" s="15">
        <v>0</v>
      </c>
      <c r="U268" s="15">
        <v>0</v>
      </c>
    </row>
    <row r="269" spans="1:21" ht="44.25" customHeight="1" x14ac:dyDescent="0.3">
      <c r="A269" s="50"/>
      <c r="B269" s="44" t="s">
        <v>269</v>
      </c>
      <c r="C269" s="44"/>
      <c r="D269" s="9" t="s">
        <v>71</v>
      </c>
      <c r="E269" s="26" t="s">
        <v>270</v>
      </c>
      <c r="F269" s="10">
        <v>300</v>
      </c>
      <c r="G269" s="10">
        <v>600</v>
      </c>
      <c r="H269" s="10">
        <v>300</v>
      </c>
      <c r="I269" s="9" t="s">
        <v>20</v>
      </c>
      <c r="J269" s="28">
        <v>64</v>
      </c>
      <c r="K269" s="12">
        <v>0.21333333333333335</v>
      </c>
      <c r="L269" s="13" t="s">
        <v>118</v>
      </c>
      <c r="M269" s="12">
        <v>0</v>
      </c>
      <c r="N269" s="13" t="s">
        <v>78</v>
      </c>
      <c r="O269" s="12">
        <v>0</v>
      </c>
      <c r="P269" s="13" t="s">
        <v>78</v>
      </c>
      <c r="Q269" s="15">
        <v>0</v>
      </c>
      <c r="R269" s="15">
        <v>10</v>
      </c>
      <c r="S269" s="15">
        <v>10</v>
      </c>
      <c r="T269" s="15">
        <v>0</v>
      </c>
      <c r="U269" s="15">
        <v>0</v>
      </c>
    </row>
    <row r="270" spans="1:21" ht="47.4" customHeight="1" x14ac:dyDescent="0.3">
      <c r="A270" s="50"/>
      <c r="B270" s="44" t="s">
        <v>269</v>
      </c>
      <c r="C270" s="44"/>
      <c r="D270" s="9" t="s">
        <v>72</v>
      </c>
      <c r="E270" s="26" t="s">
        <v>270</v>
      </c>
      <c r="F270" s="10">
        <v>675</v>
      </c>
      <c r="G270" s="10">
        <v>1075</v>
      </c>
      <c r="H270" s="10">
        <v>400</v>
      </c>
      <c r="I270" s="9" t="s">
        <v>20</v>
      </c>
      <c r="J270" s="28">
        <v>41</v>
      </c>
      <c r="K270" s="12">
        <v>0.10249999999999999</v>
      </c>
      <c r="L270" s="13" t="s">
        <v>78</v>
      </c>
      <c r="M270" s="12">
        <v>0</v>
      </c>
      <c r="N270" s="13" t="s">
        <v>78</v>
      </c>
      <c r="O270" s="12">
        <v>0</v>
      </c>
      <c r="P270" s="13" t="s">
        <v>78</v>
      </c>
      <c r="Q270" s="15">
        <v>0</v>
      </c>
      <c r="R270" s="15">
        <v>17</v>
      </c>
      <c r="S270" s="15">
        <v>17</v>
      </c>
      <c r="T270" s="15">
        <v>0</v>
      </c>
      <c r="U270" s="15">
        <v>0</v>
      </c>
    </row>
    <row r="271" spans="1:21" ht="28.2" customHeight="1" thickBot="1" x14ac:dyDescent="0.35">
      <c r="A271" s="50"/>
      <c r="B271" s="43" t="s">
        <v>47</v>
      </c>
      <c r="C271" s="43"/>
      <c r="D271" s="18"/>
      <c r="E271" s="18"/>
      <c r="F271" s="18"/>
      <c r="G271" s="18"/>
      <c r="H271" s="18"/>
      <c r="I271" s="18"/>
      <c r="J271" s="18"/>
      <c r="K271" s="19">
        <v>0.48931533397047894</v>
      </c>
      <c r="L271" s="13" t="s">
        <v>128</v>
      </c>
      <c r="M271" s="19">
        <v>0.32879045996592843</v>
      </c>
      <c r="N271" s="13" t="s">
        <v>118</v>
      </c>
      <c r="O271" s="19">
        <v>0.16088221372453565</v>
      </c>
      <c r="P271" s="13" t="s">
        <v>78</v>
      </c>
      <c r="Q271" s="20">
        <v>193</v>
      </c>
      <c r="R271" s="20">
        <v>587</v>
      </c>
      <c r="S271" s="20">
        <v>394</v>
      </c>
      <c r="T271" s="20">
        <v>61</v>
      </c>
      <c r="U271" s="20">
        <v>132</v>
      </c>
    </row>
    <row r="272" spans="1:21" ht="28.2" customHeight="1" x14ac:dyDescent="0.3">
      <c r="A272" s="50"/>
      <c r="B272" s="44" t="s">
        <v>271</v>
      </c>
      <c r="C272" s="44"/>
      <c r="D272" s="9" t="s">
        <v>68</v>
      </c>
      <c r="E272" s="26" t="s">
        <v>179</v>
      </c>
      <c r="F272" s="10">
        <v>38</v>
      </c>
      <c r="G272" s="10">
        <v>210</v>
      </c>
      <c r="H272" s="10">
        <v>172</v>
      </c>
      <c r="I272" s="9" t="s">
        <v>20</v>
      </c>
      <c r="J272" s="28">
        <v>84</v>
      </c>
      <c r="K272" s="12">
        <v>0.48837209302325579</v>
      </c>
      <c r="L272" s="13" t="s">
        <v>128</v>
      </c>
      <c r="M272" s="12">
        <v>0.84</v>
      </c>
      <c r="N272" s="13" t="s">
        <v>117</v>
      </c>
      <c r="O272" s="12">
        <v>0.41023255813953485</v>
      </c>
      <c r="P272" s="13" t="s">
        <v>128</v>
      </c>
      <c r="Q272" s="15">
        <v>42</v>
      </c>
      <c r="R272" s="15">
        <v>50</v>
      </c>
      <c r="S272" s="15">
        <v>8</v>
      </c>
      <c r="T272" s="15">
        <v>42</v>
      </c>
      <c r="U272" s="15">
        <v>0</v>
      </c>
    </row>
    <row r="273" spans="1:21" ht="28.2" customHeight="1" x14ac:dyDescent="0.3">
      <c r="A273" s="50"/>
      <c r="B273" s="44" t="s">
        <v>271</v>
      </c>
      <c r="C273" s="44"/>
      <c r="D273" s="9" t="s">
        <v>70</v>
      </c>
      <c r="E273" s="26" t="s">
        <v>179</v>
      </c>
      <c r="F273" s="10">
        <v>14</v>
      </c>
      <c r="G273" s="10">
        <v>84</v>
      </c>
      <c r="H273" s="10">
        <v>70</v>
      </c>
      <c r="I273" s="9" t="s">
        <v>20</v>
      </c>
      <c r="J273" s="28">
        <v>0</v>
      </c>
      <c r="K273" s="12">
        <v>0</v>
      </c>
      <c r="L273" s="13" t="s">
        <v>78</v>
      </c>
      <c r="M273" s="12">
        <v>0.6470588235294118</v>
      </c>
      <c r="N273" s="13" t="s">
        <v>137</v>
      </c>
      <c r="O273" s="12">
        <v>0</v>
      </c>
      <c r="P273" s="13" t="s">
        <v>78</v>
      </c>
      <c r="Q273" s="15">
        <v>11</v>
      </c>
      <c r="R273" s="15">
        <v>17</v>
      </c>
      <c r="S273" s="15">
        <v>6</v>
      </c>
      <c r="T273" s="15">
        <v>6</v>
      </c>
      <c r="U273" s="15">
        <v>5</v>
      </c>
    </row>
    <row r="274" spans="1:21" ht="28.2" customHeight="1" x14ac:dyDescent="0.3">
      <c r="A274" s="50"/>
      <c r="B274" s="44" t="s">
        <v>271</v>
      </c>
      <c r="C274" s="44"/>
      <c r="D274" s="9" t="s">
        <v>71</v>
      </c>
      <c r="E274" s="26" t="s">
        <v>179</v>
      </c>
      <c r="F274" s="10">
        <v>10</v>
      </c>
      <c r="G274" s="10">
        <v>60</v>
      </c>
      <c r="H274" s="10">
        <v>50</v>
      </c>
      <c r="I274" s="9" t="s">
        <v>20</v>
      </c>
      <c r="J274" s="28">
        <v>0</v>
      </c>
      <c r="K274" s="12">
        <v>0</v>
      </c>
      <c r="L274" s="13" t="s">
        <v>78</v>
      </c>
      <c r="M274" s="12">
        <v>0.52941176470588236</v>
      </c>
      <c r="N274" s="13" t="s">
        <v>128</v>
      </c>
      <c r="O274" s="12">
        <v>0</v>
      </c>
      <c r="P274" s="13" t="s">
        <v>78</v>
      </c>
      <c r="Q274" s="15">
        <v>9</v>
      </c>
      <c r="R274" s="15">
        <v>17</v>
      </c>
      <c r="S274" s="15">
        <v>8</v>
      </c>
      <c r="T274" s="15">
        <v>3</v>
      </c>
      <c r="U274" s="15">
        <v>6</v>
      </c>
    </row>
    <row r="275" spans="1:21" ht="28.2" customHeight="1" x14ac:dyDescent="0.3">
      <c r="A275" s="50"/>
      <c r="B275" s="44" t="s">
        <v>271</v>
      </c>
      <c r="C275" s="44"/>
      <c r="D275" s="9" t="s">
        <v>72</v>
      </c>
      <c r="E275" s="26" t="s">
        <v>179</v>
      </c>
      <c r="F275" s="10">
        <v>14</v>
      </c>
      <c r="G275" s="10">
        <v>84</v>
      </c>
      <c r="H275" s="10">
        <v>70</v>
      </c>
      <c r="I275" s="9" t="s">
        <v>20</v>
      </c>
      <c r="J275" s="28">
        <v>0</v>
      </c>
      <c r="K275" s="12">
        <v>0</v>
      </c>
      <c r="L275" s="13" t="s">
        <v>78</v>
      </c>
      <c r="M275" s="12">
        <v>0.41176470588235292</v>
      </c>
      <c r="N275" s="13" t="s">
        <v>128</v>
      </c>
      <c r="O275" s="12">
        <v>0</v>
      </c>
      <c r="P275" s="13" t="s">
        <v>78</v>
      </c>
      <c r="Q275" s="15">
        <v>7</v>
      </c>
      <c r="R275" s="15">
        <v>17</v>
      </c>
      <c r="S275" s="15">
        <v>10</v>
      </c>
      <c r="T275" s="15">
        <v>2</v>
      </c>
      <c r="U275" s="15">
        <v>5</v>
      </c>
    </row>
    <row r="276" spans="1:21" ht="28.2" customHeight="1" x14ac:dyDescent="0.3">
      <c r="A276" s="50"/>
      <c r="B276" s="44" t="s">
        <v>272</v>
      </c>
      <c r="C276" s="44"/>
      <c r="D276" s="9" t="s">
        <v>68</v>
      </c>
      <c r="E276" s="26" t="s">
        <v>179</v>
      </c>
      <c r="F276" s="10">
        <v>46</v>
      </c>
      <c r="G276" s="10">
        <v>76</v>
      </c>
      <c r="H276" s="10">
        <v>30</v>
      </c>
      <c r="I276" s="9" t="s">
        <v>20</v>
      </c>
      <c r="J276" s="28">
        <v>70</v>
      </c>
      <c r="K276" s="12">
        <v>2.3333333333333335</v>
      </c>
      <c r="L276" s="13" t="s">
        <v>117</v>
      </c>
      <c r="M276" s="12">
        <v>0.51959114139693352</v>
      </c>
      <c r="N276" s="13" t="s">
        <v>128</v>
      </c>
      <c r="O276" s="12">
        <v>1.2123793299261783</v>
      </c>
      <c r="P276" s="13" t="s">
        <v>117</v>
      </c>
      <c r="Q276" s="15">
        <v>305</v>
      </c>
      <c r="R276" s="15">
        <v>587</v>
      </c>
      <c r="S276" s="15">
        <v>282</v>
      </c>
      <c r="T276" s="15">
        <v>134</v>
      </c>
      <c r="U276" s="15">
        <v>171</v>
      </c>
    </row>
    <row r="277" spans="1:21" ht="28.2" customHeight="1" x14ac:dyDescent="0.3">
      <c r="A277" s="50"/>
      <c r="B277" s="44" t="s">
        <v>272</v>
      </c>
      <c r="C277" s="44"/>
      <c r="D277" s="9" t="s">
        <v>70</v>
      </c>
      <c r="E277" s="26" t="s">
        <v>179</v>
      </c>
      <c r="F277" s="10">
        <v>15</v>
      </c>
      <c r="G277" s="10">
        <v>23</v>
      </c>
      <c r="H277" s="10">
        <v>8</v>
      </c>
      <c r="I277" s="9" t="s">
        <v>20</v>
      </c>
      <c r="J277" s="28">
        <v>0</v>
      </c>
      <c r="K277" s="12">
        <v>0</v>
      </c>
      <c r="L277" s="13" t="s">
        <v>78</v>
      </c>
      <c r="M277" s="12">
        <v>0</v>
      </c>
      <c r="N277" s="13" t="s">
        <v>78</v>
      </c>
      <c r="O277" s="12">
        <v>0</v>
      </c>
      <c r="P277" s="13" t="s">
        <v>78</v>
      </c>
      <c r="Q277" s="15">
        <v>0</v>
      </c>
      <c r="R277" s="15">
        <v>30</v>
      </c>
      <c r="S277" s="15">
        <v>30</v>
      </c>
      <c r="T277" s="15">
        <v>0</v>
      </c>
      <c r="U277" s="15">
        <v>0</v>
      </c>
    </row>
    <row r="278" spans="1:21" ht="28.2" customHeight="1" x14ac:dyDescent="0.3">
      <c r="A278" s="50"/>
      <c r="B278" s="44" t="s">
        <v>272</v>
      </c>
      <c r="C278" s="44"/>
      <c r="D278" s="9" t="s">
        <v>71</v>
      </c>
      <c r="E278" s="26" t="s">
        <v>179</v>
      </c>
      <c r="F278" s="10">
        <v>11</v>
      </c>
      <c r="G278" s="10">
        <v>17</v>
      </c>
      <c r="H278" s="10">
        <v>6</v>
      </c>
      <c r="I278" s="9" t="s">
        <v>20</v>
      </c>
      <c r="J278" s="28">
        <v>0</v>
      </c>
      <c r="K278" s="12">
        <v>0</v>
      </c>
      <c r="L278" s="13" t="s">
        <v>78</v>
      </c>
      <c r="M278" s="12">
        <v>0</v>
      </c>
      <c r="N278" s="13" t="s">
        <v>78</v>
      </c>
      <c r="O278" s="12">
        <v>0</v>
      </c>
      <c r="P278" s="13" t="s">
        <v>78</v>
      </c>
      <c r="Q278" s="15">
        <v>0</v>
      </c>
      <c r="R278" s="15">
        <v>30</v>
      </c>
      <c r="S278" s="15">
        <v>30</v>
      </c>
      <c r="T278" s="15">
        <v>0</v>
      </c>
      <c r="U278" s="15">
        <v>0</v>
      </c>
    </row>
    <row r="279" spans="1:21" ht="28.2" customHeight="1" x14ac:dyDescent="0.3">
      <c r="A279" s="50"/>
      <c r="B279" s="44" t="s">
        <v>272</v>
      </c>
      <c r="C279" s="44"/>
      <c r="D279" s="9" t="s">
        <v>72</v>
      </c>
      <c r="E279" s="26" t="s">
        <v>179</v>
      </c>
      <c r="F279" s="10">
        <v>15</v>
      </c>
      <c r="G279" s="10">
        <v>23</v>
      </c>
      <c r="H279" s="10">
        <v>8</v>
      </c>
      <c r="I279" s="9" t="s">
        <v>20</v>
      </c>
      <c r="J279" s="28">
        <v>0</v>
      </c>
      <c r="K279" s="12">
        <v>0</v>
      </c>
      <c r="L279" s="13" t="s">
        <v>78</v>
      </c>
      <c r="M279" s="12">
        <v>0</v>
      </c>
      <c r="N279" s="13" t="s">
        <v>78</v>
      </c>
      <c r="O279" s="12">
        <v>0</v>
      </c>
      <c r="P279" s="13" t="s">
        <v>78</v>
      </c>
      <c r="Q279" s="15">
        <v>0</v>
      </c>
      <c r="R279" s="15">
        <v>30</v>
      </c>
      <c r="S279" s="15">
        <v>30</v>
      </c>
      <c r="T279" s="15">
        <v>0</v>
      </c>
      <c r="U279" s="15">
        <v>0</v>
      </c>
    </row>
    <row r="280" spans="1:21" ht="28.2" customHeight="1" x14ac:dyDescent="0.3">
      <c r="A280" s="50"/>
      <c r="B280" s="44" t="s">
        <v>273</v>
      </c>
      <c r="C280" s="44"/>
      <c r="D280" s="9" t="s">
        <v>68</v>
      </c>
      <c r="E280" s="26" t="s">
        <v>179</v>
      </c>
      <c r="F280" s="10">
        <v>72</v>
      </c>
      <c r="G280" s="10">
        <v>124</v>
      </c>
      <c r="H280" s="10">
        <v>52</v>
      </c>
      <c r="I280" s="9" t="s">
        <v>20</v>
      </c>
      <c r="J280" s="28">
        <v>12</v>
      </c>
      <c r="K280" s="12">
        <v>0.23076923076923078</v>
      </c>
      <c r="L280" s="13" t="s">
        <v>118</v>
      </c>
      <c r="M280" s="12">
        <v>0.16203703703703703</v>
      </c>
      <c r="N280" s="13" t="s">
        <v>78</v>
      </c>
      <c r="O280" s="12">
        <v>3.7393162393162392E-2</v>
      </c>
      <c r="P280" s="13" t="s">
        <v>78</v>
      </c>
      <c r="Q280" s="15">
        <v>35</v>
      </c>
      <c r="R280" s="15">
        <v>216</v>
      </c>
      <c r="S280" s="15">
        <v>181</v>
      </c>
      <c r="T280" s="15">
        <v>34</v>
      </c>
      <c r="U280" s="15">
        <v>1</v>
      </c>
    </row>
    <row r="281" spans="1:21" ht="28.2" customHeight="1" x14ac:dyDescent="0.3">
      <c r="A281" s="50"/>
      <c r="B281" s="44" t="s">
        <v>273</v>
      </c>
      <c r="C281" s="44"/>
      <c r="D281" s="9" t="s">
        <v>70</v>
      </c>
      <c r="E281" s="26" t="s">
        <v>179</v>
      </c>
      <c r="F281" s="10">
        <v>12</v>
      </c>
      <c r="G281" s="10">
        <v>22</v>
      </c>
      <c r="H281" s="10">
        <v>10</v>
      </c>
      <c r="I281" s="9" t="s">
        <v>20</v>
      </c>
      <c r="J281" s="28">
        <v>0</v>
      </c>
      <c r="K281" s="12">
        <v>0</v>
      </c>
      <c r="L281" s="13" t="s">
        <v>78</v>
      </c>
      <c r="M281" s="12">
        <v>0</v>
      </c>
      <c r="N281" s="13" t="s">
        <v>78</v>
      </c>
      <c r="O281" s="12">
        <v>0</v>
      </c>
      <c r="P281" s="13" t="s">
        <v>78</v>
      </c>
      <c r="Q281" s="15">
        <v>0</v>
      </c>
      <c r="R281" s="15">
        <v>5</v>
      </c>
      <c r="S281" s="15">
        <v>5</v>
      </c>
      <c r="T281" s="15">
        <v>0</v>
      </c>
      <c r="U281" s="15">
        <v>0</v>
      </c>
    </row>
    <row r="282" spans="1:21" ht="28.2" customHeight="1" x14ac:dyDescent="0.3">
      <c r="A282" s="50"/>
      <c r="B282" s="44" t="s">
        <v>273</v>
      </c>
      <c r="C282" s="44"/>
      <c r="D282" s="9" t="s">
        <v>71</v>
      </c>
      <c r="E282" s="26" t="s">
        <v>179</v>
      </c>
      <c r="F282" s="10">
        <v>12</v>
      </c>
      <c r="G282" s="10">
        <v>22</v>
      </c>
      <c r="H282" s="10">
        <v>10</v>
      </c>
      <c r="I282" s="9" t="s">
        <v>20</v>
      </c>
      <c r="J282" s="28">
        <v>0</v>
      </c>
      <c r="K282" s="12">
        <v>0</v>
      </c>
      <c r="L282" s="13" t="s">
        <v>78</v>
      </c>
      <c r="M282" s="12">
        <v>0</v>
      </c>
      <c r="N282" s="13" t="s">
        <v>78</v>
      </c>
      <c r="O282" s="12">
        <v>0</v>
      </c>
      <c r="P282" s="13" t="s">
        <v>78</v>
      </c>
      <c r="Q282" s="15">
        <v>0</v>
      </c>
      <c r="R282" s="15">
        <v>5</v>
      </c>
      <c r="S282" s="15">
        <v>5</v>
      </c>
      <c r="T282" s="15">
        <v>0</v>
      </c>
      <c r="U282" s="15">
        <v>0</v>
      </c>
    </row>
    <row r="283" spans="1:21" ht="28.2" customHeight="1" x14ac:dyDescent="0.3">
      <c r="A283" s="50"/>
      <c r="B283" s="44" t="s">
        <v>273</v>
      </c>
      <c r="C283" s="44"/>
      <c r="D283" s="9" t="s">
        <v>72</v>
      </c>
      <c r="E283" s="26" t="s">
        <v>179</v>
      </c>
      <c r="F283" s="10">
        <v>12</v>
      </c>
      <c r="G283" s="10">
        <v>22</v>
      </c>
      <c r="H283" s="10">
        <v>10</v>
      </c>
      <c r="I283" s="9" t="s">
        <v>20</v>
      </c>
      <c r="J283" s="28">
        <v>0</v>
      </c>
      <c r="K283" s="12">
        <v>0</v>
      </c>
      <c r="L283" s="13" t="s">
        <v>78</v>
      </c>
      <c r="M283" s="12"/>
      <c r="N283" s="13" t="s">
        <v>78</v>
      </c>
      <c r="O283" s="12">
        <v>0</v>
      </c>
      <c r="P283" s="13" t="s">
        <v>78</v>
      </c>
      <c r="Q283" s="15">
        <v>0</v>
      </c>
      <c r="R283" s="15">
        <v>5</v>
      </c>
      <c r="S283" s="15">
        <v>5</v>
      </c>
      <c r="T283" s="15">
        <v>0</v>
      </c>
      <c r="U283" s="15">
        <v>0</v>
      </c>
    </row>
    <row r="284" spans="1:21" ht="28.2" customHeight="1" thickBot="1" x14ac:dyDescent="0.35">
      <c r="A284" s="50"/>
      <c r="B284" s="43" t="s">
        <v>48</v>
      </c>
      <c r="C284" s="43"/>
      <c r="D284" s="18"/>
      <c r="E284" s="18"/>
      <c r="F284" s="18"/>
      <c r="G284" s="18"/>
      <c r="H284" s="18"/>
      <c r="I284" s="18"/>
      <c r="J284" s="18"/>
      <c r="K284" s="19">
        <v>0.25437288809381836</v>
      </c>
      <c r="L284" s="13" t="s">
        <v>118</v>
      </c>
      <c r="M284" s="19">
        <v>0.40535183349851339</v>
      </c>
      <c r="N284" s="13" t="s">
        <v>128</v>
      </c>
      <c r="O284" s="19">
        <v>0.10311051658114144</v>
      </c>
      <c r="P284" s="13" t="s">
        <v>78</v>
      </c>
      <c r="Q284" s="20">
        <v>409</v>
      </c>
      <c r="R284" s="20">
        <v>1009</v>
      </c>
      <c r="S284" s="20">
        <v>600</v>
      </c>
      <c r="T284" s="20">
        <v>221</v>
      </c>
      <c r="U284" s="20">
        <v>188</v>
      </c>
    </row>
    <row r="285" spans="1:21" ht="28.2" customHeight="1" x14ac:dyDescent="0.3">
      <c r="A285" s="50"/>
      <c r="B285" s="44" t="s">
        <v>274</v>
      </c>
      <c r="C285" s="44"/>
      <c r="D285" s="9" t="s">
        <v>68</v>
      </c>
      <c r="E285" s="26" t="s">
        <v>275</v>
      </c>
      <c r="F285" s="10">
        <v>27</v>
      </c>
      <c r="G285" s="10">
        <v>44</v>
      </c>
      <c r="H285" s="10">
        <v>17</v>
      </c>
      <c r="I285" s="9" t="s">
        <v>20</v>
      </c>
      <c r="J285" s="28">
        <v>11</v>
      </c>
      <c r="K285" s="12">
        <v>0.6470588235294118</v>
      </c>
      <c r="L285" s="13" t="s">
        <v>137</v>
      </c>
      <c r="M285" s="12">
        <v>0.46575342465753422</v>
      </c>
      <c r="N285" s="13" t="s">
        <v>128</v>
      </c>
      <c r="O285" s="12">
        <v>0.30136986301369861</v>
      </c>
      <c r="P285" s="13" t="s">
        <v>118</v>
      </c>
      <c r="Q285" s="15">
        <v>68</v>
      </c>
      <c r="R285" s="15">
        <v>146</v>
      </c>
      <c r="S285" s="15">
        <v>78</v>
      </c>
      <c r="T285" s="15">
        <v>17</v>
      </c>
      <c r="U285" s="15">
        <v>51</v>
      </c>
    </row>
    <row r="286" spans="1:21" ht="28.2" customHeight="1" x14ac:dyDescent="0.3">
      <c r="A286" s="50"/>
      <c r="B286" s="44" t="s">
        <v>274</v>
      </c>
      <c r="C286" s="44"/>
      <c r="D286" s="9" t="s">
        <v>70</v>
      </c>
      <c r="E286" s="26" t="s">
        <v>275</v>
      </c>
      <c r="F286" s="10">
        <v>10</v>
      </c>
      <c r="G286" s="10">
        <v>17</v>
      </c>
      <c r="H286" s="10">
        <v>7</v>
      </c>
      <c r="I286" s="9" t="s">
        <v>20</v>
      </c>
      <c r="J286" s="28">
        <v>4</v>
      </c>
      <c r="K286" s="12">
        <v>0.5714285714285714</v>
      </c>
      <c r="L286" s="13" t="s">
        <v>128</v>
      </c>
      <c r="M286" s="12">
        <v>0.1</v>
      </c>
      <c r="N286" s="13" t="s">
        <v>78</v>
      </c>
      <c r="O286" s="12">
        <v>5.7142857142857141E-2</v>
      </c>
      <c r="P286" s="13" t="s">
        <v>78</v>
      </c>
      <c r="Q286" s="15">
        <v>2</v>
      </c>
      <c r="R286" s="15">
        <v>20</v>
      </c>
      <c r="S286" s="15">
        <v>18</v>
      </c>
      <c r="T286" s="15">
        <v>2</v>
      </c>
      <c r="U286" s="15">
        <v>0</v>
      </c>
    </row>
    <row r="287" spans="1:21" ht="28.2" customHeight="1" x14ac:dyDescent="0.3">
      <c r="A287" s="50"/>
      <c r="B287" s="44" t="s">
        <v>274</v>
      </c>
      <c r="C287" s="44"/>
      <c r="D287" s="9" t="s">
        <v>71</v>
      </c>
      <c r="E287" s="26" t="s">
        <v>275</v>
      </c>
      <c r="F287" s="10">
        <v>10</v>
      </c>
      <c r="G287" s="10">
        <v>16</v>
      </c>
      <c r="H287" s="10">
        <v>6</v>
      </c>
      <c r="I287" s="9" t="s">
        <v>20</v>
      </c>
      <c r="J287" s="28">
        <v>4</v>
      </c>
      <c r="K287" s="12">
        <v>0.66666666666666663</v>
      </c>
      <c r="L287" s="13" t="s">
        <v>137</v>
      </c>
      <c r="M287" s="12">
        <v>0</v>
      </c>
      <c r="N287" s="13" t="s">
        <v>78</v>
      </c>
      <c r="O287" s="12">
        <v>0</v>
      </c>
      <c r="P287" s="13" t="s">
        <v>78</v>
      </c>
      <c r="Q287" s="15">
        <v>0</v>
      </c>
      <c r="R287" s="15">
        <v>20</v>
      </c>
      <c r="S287" s="15">
        <v>20</v>
      </c>
      <c r="T287" s="15">
        <v>0</v>
      </c>
      <c r="U287" s="15">
        <v>0</v>
      </c>
    </row>
    <row r="288" spans="1:21" ht="28.2" customHeight="1" x14ac:dyDescent="0.3">
      <c r="A288" s="50"/>
      <c r="B288" s="44" t="s">
        <v>274</v>
      </c>
      <c r="C288" s="44"/>
      <c r="D288" s="9" t="s">
        <v>72</v>
      </c>
      <c r="E288" s="26" t="s">
        <v>275</v>
      </c>
      <c r="F288" s="10">
        <v>11</v>
      </c>
      <c r="G288" s="10">
        <v>17</v>
      </c>
      <c r="H288" s="10">
        <v>6</v>
      </c>
      <c r="I288" s="9" t="s">
        <v>20</v>
      </c>
      <c r="J288" s="28">
        <v>4</v>
      </c>
      <c r="K288" s="12">
        <v>0.66666666666666663</v>
      </c>
      <c r="L288" s="13" t="s">
        <v>137</v>
      </c>
      <c r="M288" s="12">
        <v>0.1</v>
      </c>
      <c r="N288" s="13" t="s">
        <v>78</v>
      </c>
      <c r="O288" s="12">
        <v>6.6666666666666666E-2</v>
      </c>
      <c r="P288" s="13" t="s">
        <v>78</v>
      </c>
      <c r="Q288" s="15">
        <v>2</v>
      </c>
      <c r="R288" s="15">
        <v>20</v>
      </c>
      <c r="S288" s="15">
        <v>18</v>
      </c>
      <c r="T288" s="15">
        <v>2</v>
      </c>
      <c r="U288" s="15">
        <v>0</v>
      </c>
    </row>
    <row r="289" spans="1:23" ht="28.2" customHeight="1" x14ac:dyDescent="0.3">
      <c r="A289" s="50"/>
      <c r="B289" s="44" t="s">
        <v>276</v>
      </c>
      <c r="C289" s="44"/>
      <c r="D289" s="9" t="s">
        <v>68</v>
      </c>
      <c r="E289" s="26" t="s">
        <v>179</v>
      </c>
      <c r="F289" s="10">
        <v>441</v>
      </c>
      <c r="G289" s="10">
        <v>586</v>
      </c>
      <c r="H289" s="10">
        <v>145</v>
      </c>
      <c r="I289" s="9" t="s">
        <v>20</v>
      </c>
      <c r="J289" s="28">
        <v>92</v>
      </c>
      <c r="K289" s="12">
        <v>0.6344827586206897</v>
      </c>
      <c r="L289" s="13" t="s">
        <v>137</v>
      </c>
      <c r="M289" s="12">
        <v>0.37096774193548387</v>
      </c>
      <c r="N289" s="13" t="s">
        <v>118</v>
      </c>
      <c r="O289" s="12">
        <v>0.23537263626251392</v>
      </c>
      <c r="P289" s="13" t="s">
        <v>118</v>
      </c>
      <c r="Q289" s="15">
        <v>115</v>
      </c>
      <c r="R289" s="15">
        <v>310</v>
      </c>
      <c r="S289" s="15">
        <v>195</v>
      </c>
      <c r="T289" s="15">
        <v>8</v>
      </c>
      <c r="U289" s="15">
        <v>107</v>
      </c>
    </row>
    <row r="290" spans="1:23" ht="28.2" customHeight="1" x14ac:dyDescent="0.3">
      <c r="A290" s="50"/>
      <c r="B290" s="44" t="s">
        <v>276</v>
      </c>
      <c r="C290" s="44"/>
      <c r="D290" s="9" t="s">
        <v>70</v>
      </c>
      <c r="E290" s="26" t="s">
        <v>179</v>
      </c>
      <c r="F290" s="10">
        <v>65</v>
      </c>
      <c r="G290" s="10">
        <v>105</v>
      </c>
      <c r="H290" s="10">
        <v>40</v>
      </c>
      <c r="I290" s="9" t="s">
        <v>20</v>
      </c>
      <c r="J290" s="28">
        <v>21</v>
      </c>
      <c r="K290" s="12">
        <v>0.52500000000000002</v>
      </c>
      <c r="L290" s="13" t="s">
        <v>128</v>
      </c>
      <c r="M290" s="12">
        <v>0.46153846153846156</v>
      </c>
      <c r="N290" s="13" t="s">
        <v>128</v>
      </c>
      <c r="O290" s="12">
        <v>0.24230769230769234</v>
      </c>
      <c r="P290" s="13" t="s">
        <v>118</v>
      </c>
      <c r="Q290" s="15">
        <v>6</v>
      </c>
      <c r="R290" s="15">
        <v>13</v>
      </c>
      <c r="S290" s="15">
        <v>7</v>
      </c>
      <c r="T290" s="15">
        <v>6</v>
      </c>
      <c r="U290" s="15">
        <v>0</v>
      </c>
    </row>
    <row r="291" spans="1:23" ht="28.2" customHeight="1" x14ac:dyDescent="0.3">
      <c r="A291" s="50"/>
      <c r="B291" s="44" t="s">
        <v>276</v>
      </c>
      <c r="C291" s="44"/>
      <c r="D291" s="9" t="s">
        <v>71</v>
      </c>
      <c r="E291" s="26" t="s">
        <v>179</v>
      </c>
      <c r="F291" s="10">
        <v>63</v>
      </c>
      <c r="G291" s="10">
        <v>98</v>
      </c>
      <c r="H291" s="10">
        <v>35</v>
      </c>
      <c r="I291" s="9" t="s">
        <v>20</v>
      </c>
      <c r="J291" s="28">
        <v>11</v>
      </c>
      <c r="K291" s="12">
        <v>0.31428571428571428</v>
      </c>
      <c r="L291" s="13" t="s">
        <v>118</v>
      </c>
      <c r="M291" s="12">
        <v>0.46153846153846156</v>
      </c>
      <c r="N291" s="13" t="s">
        <v>128</v>
      </c>
      <c r="O291" s="12">
        <v>0.14505494505494507</v>
      </c>
      <c r="P291" s="13" t="s">
        <v>78</v>
      </c>
      <c r="Q291" s="15">
        <v>6</v>
      </c>
      <c r="R291" s="15">
        <v>13</v>
      </c>
      <c r="S291" s="15">
        <v>7</v>
      </c>
      <c r="T291" s="15">
        <v>6</v>
      </c>
      <c r="U291" s="15">
        <v>0</v>
      </c>
    </row>
    <row r="292" spans="1:23" ht="28.2" customHeight="1" x14ac:dyDescent="0.3">
      <c r="A292" s="50"/>
      <c r="B292" s="44" t="s">
        <v>276</v>
      </c>
      <c r="C292" s="44"/>
      <c r="D292" s="9" t="s">
        <v>72</v>
      </c>
      <c r="E292" s="26" t="s">
        <v>179</v>
      </c>
      <c r="F292" s="10">
        <v>68</v>
      </c>
      <c r="G292" s="10">
        <v>108</v>
      </c>
      <c r="H292" s="10">
        <v>40</v>
      </c>
      <c r="I292" s="9" t="s">
        <v>20</v>
      </c>
      <c r="J292" s="28">
        <v>24</v>
      </c>
      <c r="K292" s="12">
        <v>0.6</v>
      </c>
      <c r="L292" s="13" t="s">
        <v>128</v>
      </c>
      <c r="M292" s="12">
        <v>0.4</v>
      </c>
      <c r="N292" s="13" t="s">
        <v>118</v>
      </c>
      <c r="O292" s="12">
        <v>0.24</v>
      </c>
      <c r="P292" s="13" t="s">
        <v>118</v>
      </c>
      <c r="Q292" s="15">
        <v>6</v>
      </c>
      <c r="R292" s="15">
        <v>15</v>
      </c>
      <c r="S292" s="15">
        <v>9</v>
      </c>
      <c r="T292" s="15">
        <v>6</v>
      </c>
      <c r="U292" s="15">
        <v>0</v>
      </c>
    </row>
    <row r="293" spans="1:23" ht="28.2" customHeight="1" x14ac:dyDescent="0.3">
      <c r="A293" s="50"/>
      <c r="B293" s="44" t="s">
        <v>277</v>
      </c>
      <c r="C293" s="44"/>
      <c r="D293" s="9" t="s">
        <v>68</v>
      </c>
      <c r="E293" s="26" t="s">
        <v>179</v>
      </c>
      <c r="F293" s="10">
        <v>440</v>
      </c>
      <c r="G293" s="10">
        <v>585</v>
      </c>
      <c r="H293" s="10">
        <v>145</v>
      </c>
      <c r="I293" s="9" t="s">
        <v>20</v>
      </c>
      <c r="J293" s="28">
        <v>117</v>
      </c>
      <c r="K293" s="12">
        <v>0.80689655172413788</v>
      </c>
      <c r="L293" s="13" t="s">
        <v>117</v>
      </c>
      <c r="M293" s="12">
        <v>0.73333333333333328</v>
      </c>
      <c r="N293" s="13" t="s">
        <v>137</v>
      </c>
      <c r="O293" s="12">
        <v>0.5917241379310344</v>
      </c>
      <c r="P293" s="13" t="s">
        <v>128</v>
      </c>
      <c r="Q293" s="15">
        <v>44</v>
      </c>
      <c r="R293" s="15">
        <v>60</v>
      </c>
      <c r="S293" s="15">
        <v>16</v>
      </c>
      <c r="T293" s="15">
        <v>44</v>
      </c>
      <c r="U293" s="15">
        <v>0</v>
      </c>
    </row>
    <row r="294" spans="1:23" ht="28.2" customHeight="1" x14ac:dyDescent="0.3">
      <c r="A294" s="50"/>
      <c r="B294" s="44" t="s">
        <v>277</v>
      </c>
      <c r="C294" s="44"/>
      <c r="D294" s="9" t="s">
        <v>72</v>
      </c>
      <c r="E294" s="26" t="s">
        <v>179</v>
      </c>
      <c r="F294" s="10">
        <v>36</v>
      </c>
      <c r="G294" s="10">
        <v>76</v>
      </c>
      <c r="H294" s="10">
        <v>40</v>
      </c>
      <c r="I294" s="9" t="s">
        <v>20</v>
      </c>
      <c r="J294" s="28">
        <v>16</v>
      </c>
      <c r="K294" s="12">
        <v>0.4</v>
      </c>
      <c r="L294" s="13" t="s">
        <v>118</v>
      </c>
      <c r="M294" s="12">
        <v>0</v>
      </c>
      <c r="N294" s="13" t="s">
        <v>78</v>
      </c>
      <c r="O294" s="12">
        <v>0</v>
      </c>
      <c r="P294" s="13" t="s">
        <v>78</v>
      </c>
      <c r="Q294" s="15">
        <v>0</v>
      </c>
      <c r="R294" s="15">
        <v>10</v>
      </c>
      <c r="S294" s="15">
        <v>10</v>
      </c>
      <c r="T294" s="15">
        <v>0</v>
      </c>
      <c r="U294" s="15">
        <v>0</v>
      </c>
    </row>
    <row r="295" spans="1:23" ht="28.2" customHeight="1" x14ac:dyDescent="0.3">
      <c r="A295" s="50"/>
      <c r="B295" s="44" t="s">
        <v>277</v>
      </c>
      <c r="C295" s="44"/>
      <c r="D295" s="9" t="s">
        <v>70</v>
      </c>
      <c r="E295" s="26" t="s">
        <v>179</v>
      </c>
      <c r="F295" s="10">
        <v>35</v>
      </c>
      <c r="G295" s="10">
        <v>75</v>
      </c>
      <c r="H295" s="10">
        <v>40</v>
      </c>
      <c r="I295" s="9" t="s">
        <v>20</v>
      </c>
      <c r="J295" s="28">
        <v>15</v>
      </c>
      <c r="K295" s="12">
        <v>0.375</v>
      </c>
      <c r="L295" s="13" t="s">
        <v>118</v>
      </c>
      <c r="M295" s="12">
        <v>0</v>
      </c>
      <c r="N295" s="13" t="s">
        <v>78</v>
      </c>
      <c r="O295" s="12">
        <v>0</v>
      </c>
      <c r="P295" s="13" t="s">
        <v>78</v>
      </c>
      <c r="Q295" s="15">
        <v>0</v>
      </c>
      <c r="R295" s="15">
        <v>10</v>
      </c>
      <c r="S295" s="15">
        <v>10</v>
      </c>
      <c r="T295" s="15">
        <v>0</v>
      </c>
      <c r="U295" s="15">
        <v>0</v>
      </c>
    </row>
    <row r="296" spans="1:23" ht="28.2" customHeight="1" x14ac:dyDescent="0.3">
      <c r="A296" s="50"/>
      <c r="B296" s="44" t="s">
        <v>277</v>
      </c>
      <c r="C296" s="44"/>
      <c r="D296" s="9" t="s">
        <v>71</v>
      </c>
      <c r="E296" s="26" t="s">
        <v>179</v>
      </c>
      <c r="F296" s="10">
        <v>35</v>
      </c>
      <c r="G296" s="10">
        <v>70</v>
      </c>
      <c r="H296" s="10">
        <v>35</v>
      </c>
      <c r="I296" s="9" t="s">
        <v>20</v>
      </c>
      <c r="J296" s="28">
        <v>15</v>
      </c>
      <c r="K296" s="12">
        <v>0.42857142857142855</v>
      </c>
      <c r="L296" s="13" t="s">
        <v>128</v>
      </c>
      <c r="M296" s="12">
        <v>0</v>
      </c>
      <c r="N296" s="13" t="s">
        <v>78</v>
      </c>
      <c r="O296" s="12">
        <v>0</v>
      </c>
      <c r="P296" s="13" t="s">
        <v>78</v>
      </c>
      <c r="Q296" s="15">
        <v>0</v>
      </c>
      <c r="R296" s="15">
        <v>10</v>
      </c>
      <c r="S296" s="15">
        <v>10</v>
      </c>
      <c r="T296" s="15">
        <v>0</v>
      </c>
      <c r="U296" s="15">
        <v>0</v>
      </c>
    </row>
    <row r="297" spans="1:23" ht="28.2" customHeight="1" thickBot="1" x14ac:dyDescent="0.35">
      <c r="A297" s="50"/>
      <c r="B297" s="43" t="s">
        <v>49</v>
      </c>
      <c r="C297" s="43"/>
      <c r="D297" s="18"/>
      <c r="E297" s="18"/>
      <c r="F297" s="18"/>
      <c r="G297" s="18"/>
      <c r="H297" s="18"/>
      <c r="I297" s="18"/>
      <c r="J297" s="18"/>
      <c r="K297" s="19">
        <v>0.55300476512444052</v>
      </c>
      <c r="L297" s="13" t="s">
        <v>128</v>
      </c>
      <c r="M297" s="19">
        <v>0.3848531684698609</v>
      </c>
      <c r="N297" s="13" t="s">
        <v>118</v>
      </c>
      <c r="O297" s="19">
        <v>0.21282563603707216</v>
      </c>
      <c r="P297" s="13" t="s">
        <v>118</v>
      </c>
      <c r="Q297" s="20">
        <v>249</v>
      </c>
      <c r="R297" s="20">
        <v>647</v>
      </c>
      <c r="S297" s="20">
        <v>398</v>
      </c>
      <c r="T297" s="20">
        <v>91</v>
      </c>
      <c r="U297" s="20">
        <v>158</v>
      </c>
    </row>
    <row r="298" spans="1:23" ht="28.2" customHeight="1" x14ac:dyDescent="0.3">
      <c r="A298" s="50"/>
      <c r="B298" s="44" t="s">
        <v>278</v>
      </c>
      <c r="C298" s="44"/>
      <c r="D298" s="9" t="s">
        <v>68</v>
      </c>
      <c r="E298" s="26" t="s">
        <v>179</v>
      </c>
      <c r="F298" s="10">
        <v>27</v>
      </c>
      <c r="G298" s="10">
        <v>60</v>
      </c>
      <c r="H298" s="10">
        <v>33</v>
      </c>
      <c r="I298" s="9" t="s">
        <v>20</v>
      </c>
      <c r="J298" s="28">
        <v>17</v>
      </c>
      <c r="K298" s="12">
        <v>0.51515151515151514</v>
      </c>
      <c r="L298" s="13" t="s">
        <v>128</v>
      </c>
      <c r="M298" s="12">
        <v>0.2618384401114206</v>
      </c>
      <c r="N298" s="13" t="s">
        <v>118</v>
      </c>
      <c r="O298" s="12">
        <v>0.13488646914830757</v>
      </c>
      <c r="P298" s="13" t="s">
        <v>78</v>
      </c>
      <c r="Q298" s="15">
        <v>94</v>
      </c>
      <c r="R298" s="15">
        <v>359</v>
      </c>
      <c r="S298" s="15">
        <v>265</v>
      </c>
      <c r="T298" s="15">
        <v>74</v>
      </c>
      <c r="U298" s="15">
        <v>20</v>
      </c>
      <c r="V298" s="30"/>
      <c r="W298" s="30"/>
    </row>
    <row r="299" spans="1:23" ht="28.2" customHeight="1" x14ac:dyDescent="0.3">
      <c r="A299" s="50"/>
      <c r="B299" s="44" t="s">
        <v>278</v>
      </c>
      <c r="C299" s="44"/>
      <c r="D299" s="9" t="s">
        <v>68</v>
      </c>
      <c r="E299" s="26" t="s">
        <v>270</v>
      </c>
      <c r="F299" s="10">
        <v>1590</v>
      </c>
      <c r="G299" s="10">
        <v>2820</v>
      </c>
      <c r="H299" s="10">
        <v>1230</v>
      </c>
      <c r="I299" s="9" t="s">
        <v>20</v>
      </c>
      <c r="J299" s="28">
        <v>1454</v>
      </c>
      <c r="K299" s="12">
        <v>1.1821138211382114</v>
      </c>
      <c r="L299" s="13" t="s">
        <v>117</v>
      </c>
      <c r="M299" s="12"/>
      <c r="N299" s="13" t="s">
        <v>78</v>
      </c>
      <c r="O299" s="12">
        <v>0</v>
      </c>
      <c r="P299" s="13" t="s">
        <v>78</v>
      </c>
      <c r="Q299" s="15">
        <v>0</v>
      </c>
      <c r="R299" s="15">
        <v>89</v>
      </c>
      <c r="S299" s="15">
        <v>89</v>
      </c>
      <c r="T299" s="15">
        <v>0</v>
      </c>
      <c r="U299" s="15">
        <v>0</v>
      </c>
      <c r="W299" s="30"/>
    </row>
    <row r="300" spans="1:23" ht="28.2" customHeight="1" x14ac:dyDescent="0.3">
      <c r="A300" s="50"/>
      <c r="B300" s="44" t="s">
        <v>278</v>
      </c>
      <c r="C300" s="44"/>
      <c r="D300" s="9" t="s">
        <v>70</v>
      </c>
      <c r="E300" s="26" t="s">
        <v>179</v>
      </c>
      <c r="F300" s="10">
        <v>1</v>
      </c>
      <c r="G300" s="10">
        <v>3</v>
      </c>
      <c r="H300" s="10">
        <v>2</v>
      </c>
      <c r="I300" s="9" t="s">
        <v>20</v>
      </c>
      <c r="J300" s="28">
        <v>0</v>
      </c>
      <c r="K300" s="12">
        <v>0</v>
      </c>
      <c r="L300" s="13" t="s">
        <v>78</v>
      </c>
      <c r="M300" s="12"/>
      <c r="N300" s="13"/>
      <c r="O300" s="12">
        <v>0</v>
      </c>
      <c r="P300" s="13" t="s">
        <v>78</v>
      </c>
      <c r="Q300" s="15">
        <v>0</v>
      </c>
      <c r="R300" s="15">
        <v>0</v>
      </c>
      <c r="S300" s="15">
        <v>0</v>
      </c>
      <c r="T300" s="15">
        <v>0</v>
      </c>
      <c r="U300" s="15">
        <v>0</v>
      </c>
      <c r="V300" s="31"/>
      <c r="W300" s="31"/>
    </row>
    <row r="301" spans="1:23" ht="28.2" customHeight="1" x14ac:dyDescent="0.3">
      <c r="A301" s="50"/>
      <c r="B301" s="44" t="s">
        <v>278</v>
      </c>
      <c r="C301" s="44"/>
      <c r="D301" s="9" t="s">
        <v>70</v>
      </c>
      <c r="E301" s="26" t="s">
        <v>270</v>
      </c>
      <c r="F301" s="10">
        <v>11</v>
      </c>
      <c r="G301" s="10">
        <v>31</v>
      </c>
      <c r="H301" s="10">
        <v>20</v>
      </c>
      <c r="I301" s="9" t="s">
        <v>20</v>
      </c>
      <c r="J301" s="28">
        <v>0</v>
      </c>
      <c r="K301" s="12">
        <v>0</v>
      </c>
      <c r="L301" s="13" t="s">
        <v>78</v>
      </c>
      <c r="M301" s="12"/>
      <c r="N301" s="13" t="s">
        <v>78</v>
      </c>
      <c r="O301" s="12">
        <v>0</v>
      </c>
      <c r="P301" s="13" t="s">
        <v>78</v>
      </c>
      <c r="Q301" s="15">
        <v>0</v>
      </c>
      <c r="R301" s="15">
        <v>2</v>
      </c>
      <c r="S301" s="15">
        <v>2</v>
      </c>
      <c r="T301" s="15">
        <v>0</v>
      </c>
      <c r="U301" s="15">
        <v>0</v>
      </c>
      <c r="W301" s="31"/>
    </row>
    <row r="302" spans="1:23" ht="28.2" customHeight="1" x14ac:dyDescent="0.3">
      <c r="A302" s="50"/>
      <c r="B302" s="44" t="s">
        <v>278</v>
      </c>
      <c r="C302" s="44"/>
      <c r="D302" s="9" t="s">
        <v>71</v>
      </c>
      <c r="E302" s="26" t="s">
        <v>179</v>
      </c>
      <c r="F302" s="10">
        <v>1</v>
      </c>
      <c r="G302" s="10">
        <v>3</v>
      </c>
      <c r="H302" s="10">
        <v>2</v>
      </c>
      <c r="I302" s="9" t="s">
        <v>20</v>
      </c>
      <c r="J302" s="28">
        <v>0</v>
      </c>
      <c r="K302" s="12">
        <v>0</v>
      </c>
      <c r="L302" s="13" t="s">
        <v>78</v>
      </c>
      <c r="M302" s="12"/>
      <c r="N302" s="13"/>
      <c r="O302" s="12">
        <v>0</v>
      </c>
      <c r="P302" s="13" t="s">
        <v>78</v>
      </c>
      <c r="Q302" s="15">
        <v>0</v>
      </c>
      <c r="R302" s="15">
        <v>0</v>
      </c>
      <c r="S302" s="15">
        <v>0</v>
      </c>
      <c r="T302" s="15">
        <v>0</v>
      </c>
      <c r="U302" s="15">
        <v>0</v>
      </c>
    </row>
    <row r="303" spans="1:23" ht="28.2" customHeight="1" x14ac:dyDescent="0.3">
      <c r="A303" s="50"/>
      <c r="B303" s="44" t="s">
        <v>278</v>
      </c>
      <c r="C303" s="44"/>
      <c r="D303" s="9" t="s">
        <v>71</v>
      </c>
      <c r="E303" s="26" t="s">
        <v>270</v>
      </c>
      <c r="F303" s="10">
        <v>7</v>
      </c>
      <c r="G303" s="10">
        <v>27</v>
      </c>
      <c r="H303" s="10">
        <v>20</v>
      </c>
      <c r="I303" s="9" t="s">
        <v>20</v>
      </c>
      <c r="J303" s="28">
        <v>0</v>
      </c>
      <c r="K303" s="12">
        <v>0</v>
      </c>
      <c r="L303" s="13" t="s">
        <v>78</v>
      </c>
      <c r="M303" s="12">
        <v>0</v>
      </c>
      <c r="N303" s="13" t="s">
        <v>78</v>
      </c>
      <c r="O303" s="12">
        <v>0</v>
      </c>
      <c r="P303" s="13" t="s">
        <v>78</v>
      </c>
      <c r="Q303" s="15">
        <v>0</v>
      </c>
      <c r="R303" s="15">
        <v>2</v>
      </c>
      <c r="S303" s="15">
        <v>2</v>
      </c>
      <c r="T303" s="15">
        <v>0</v>
      </c>
      <c r="U303" s="15">
        <v>0</v>
      </c>
    </row>
    <row r="304" spans="1:23" ht="28.2" customHeight="1" x14ac:dyDescent="0.3">
      <c r="A304" s="50"/>
      <c r="B304" s="44" t="s">
        <v>278</v>
      </c>
      <c r="C304" s="44"/>
      <c r="D304" s="9" t="s">
        <v>72</v>
      </c>
      <c r="E304" s="26" t="s">
        <v>179</v>
      </c>
      <c r="F304" s="10">
        <v>1</v>
      </c>
      <c r="G304" s="10">
        <v>3</v>
      </c>
      <c r="H304" s="10">
        <v>2</v>
      </c>
      <c r="I304" s="9" t="s">
        <v>20</v>
      </c>
      <c r="J304" s="28">
        <v>0</v>
      </c>
      <c r="K304" s="12">
        <v>0</v>
      </c>
      <c r="L304" s="13" t="s">
        <v>78</v>
      </c>
      <c r="M304" s="12"/>
      <c r="N304" s="13"/>
      <c r="O304" s="12">
        <v>0</v>
      </c>
      <c r="P304" s="13" t="s">
        <v>78</v>
      </c>
      <c r="Q304" s="15">
        <v>0</v>
      </c>
      <c r="R304" s="15">
        <v>0</v>
      </c>
      <c r="S304" s="15">
        <v>0</v>
      </c>
      <c r="T304" s="15">
        <v>0</v>
      </c>
      <c r="U304" s="15">
        <v>0</v>
      </c>
    </row>
    <row r="305" spans="1:21" ht="28.2" customHeight="1" x14ac:dyDescent="0.3">
      <c r="A305" s="50"/>
      <c r="B305" s="44" t="s">
        <v>278</v>
      </c>
      <c r="C305" s="44"/>
      <c r="D305" s="9" t="s">
        <v>72</v>
      </c>
      <c r="E305" s="26" t="s">
        <v>279</v>
      </c>
      <c r="F305" s="10">
        <v>12</v>
      </c>
      <c r="G305" s="10">
        <v>37</v>
      </c>
      <c r="H305" s="10">
        <v>25</v>
      </c>
      <c r="I305" s="9" t="s">
        <v>20</v>
      </c>
      <c r="J305" s="28">
        <v>0</v>
      </c>
      <c r="K305" s="12">
        <v>0</v>
      </c>
      <c r="L305" s="13" t="s">
        <v>78</v>
      </c>
      <c r="M305" s="12">
        <v>0</v>
      </c>
      <c r="N305" s="13" t="s">
        <v>78</v>
      </c>
      <c r="O305" s="12">
        <v>0</v>
      </c>
      <c r="P305" s="13" t="s">
        <v>78</v>
      </c>
      <c r="Q305" s="15">
        <v>0</v>
      </c>
      <c r="R305" s="15">
        <v>3</v>
      </c>
      <c r="S305" s="15">
        <v>3</v>
      </c>
      <c r="T305" s="15">
        <v>0</v>
      </c>
      <c r="U305" s="15">
        <v>0</v>
      </c>
    </row>
    <row r="306" spans="1:21" ht="28.2" customHeight="1" x14ac:dyDescent="0.3">
      <c r="A306" s="50"/>
      <c r="B306" s="44" t="s">
        <v>280</v>
      </c>
      <c r="C306" s="44"/>
      <c r="D306" s="9" t="s">
        <v>68</v>
      </c>
      <c r="E306" s="26" t="s">
        <v>279</v>
      </c>
      <c r="F306" s="10">
        <v>62</v>
      </c>
      <c r="G306" s="10">
        <v>104</v>
      </c>
      <c r="H306" s="10">
        <v>42</v>
      </c>
      <c r="I306" s="9" t="s">
        <v>20</v>
      </c>
      <c r="J306" s="28">
        <v>223</v>
      </c>
      <c r="K306" s="12">
        <v>5.3095238095238093</v>
      </c>
      <c r="L306" s="13" t="s">
        <v>117</v>
      </c>
      <c r="M306" s="12"/>
      <c r="N306" s="13" t="s">
        <v>78</v>
      </c>
      <c r="O306" s="12">
        <v>0</v>
      </c>
      <c r="P306" s="13" t="s">
        <v>78</v>
      </c>
      <c r="Q306" s="15">
        <v>127</v>
      </c>
      <c r="R306" s="15">
        <v>285</v>
      </c>
      <c r="S306" s="15">
        <v>158</v>
      </c>
      <c r="T306" s="15">
        <v>42</v>
      </c>
      <c r="U306" s="15">
        <v>85</v>
      </c>
    </row>
    <row r="307" spans="1:21" ht="28.2" customHeight="1" x14ac:dyDescent="0.3">
      <c r="A307" s="50"/>
      <c r="B307" s="44" t="s">
        <v>280</v>
      </c>
      <c r="C307" s="44"/>
      <c r="D307" s="9" t="s">
        <v>70</v>
      </c>
      <c r="E307" s="26" t="s">
        <v>279</v>
      </c>
      <c r="F307" s="10">
        <v>0</v>
      </c>
      <c r="G307" s="10">
        <v>1</v>
      </c>
      <c r="H307" s="10">
        <v>1</v>
      </c>
      <c r="I307" s="9" t="s">
        <v>20</v>
      </c>
      <c r="J307" s="28">
        <v>2</v>
      </c>
      <c r="K307" s="12">
        <v>2</v>
      </c>
      <c r="L307" s="13" t="s">
        <v>117</v>
      </c>
      <c r="M307" s="12"/>
      <c r="N307" s="13"/>
      <c r="O307" s="12">
        <v>0</v>
      </c>
      <c r="P307" s="13" t="s">
        <v>78</v>
      </c>
      <c r="Q307" s="15">
        <v>0</v>
      </c>
      <c r="R307" s="15">
        <v>0</v>
      </c>
      <c r="S307" s="15">
        <v>0</v>
      </c>
      <c r="T307" s="15">
        <v>0</v>
      </c>
      <c r="U307" s="15">
        <v>0</v>
      </c>
    </row>
    <row r="308" spans="1:21" ht="28.2" customHeight="1" x14ac:dyDescent="0.3">
      <c r="A308" s="50"/>
      <c r="B308" s="44" t="s">
        <v>280</v>
      </c>
      <c r="C308" s="44"/>
      <c r="D308" s="9" t="s">
        <v>71</v>
      </c>
      <c r="E308" s="26" t="s">
        <v>279</v>
      </c>
      <c r="F308" s="10">
        <v>1</v>
      </c>
      <c r="G308" s="10">
        <v>2</v>
      </c>
      <c r="H308" s="10">
        <v>1</v>
      </c>
      <c r="I308" s="9" t="s">
        <v>20</v>
      </c>
      <c r="J308" s="28">
        <v>5</v>
      </c>
      <c r="K308" s="12">
        <v>5</v>
      </c>
      <c r="L308" s="13" t="s">
        <v>117</v>
      </c>
      <c r="M308" s="12"/>
      <c r="N308" s="13"/>
      <c r="O308" s="12">
        <v>0</v>
      </c>
      <c r="P308" s="13" t="s">
        <v>78</v>
      </c>
      <c r="Q308" s="15">
        <v>0</v>
      </c>
      <c r="R308" s="15">
        <v>0</v>
      </c>
      <c r="S308" s="15">
        <v>0</v>
      </c>
      <c r="T308" s="15">
        <v>0</v>
      </c>
      <c r="U308" s="15">
        <v>0</v>
      </c>
    </row>
    <row r="309" spans="1:21" ht="28.2" customHeight="1" x14ac:dyDescent="0.3">
      <c r="A309" s="50"/>
      <c r="B309" s="44" t="s">
        <v>280</v>
      </c>
      <c r="C309" s="44"/>
      <c r="D309" s="9" t="s">
        <v>72</v>
      </c>
      <c r="E309" s="26" t="s">
        <v>279</v>
      </c>
      <c r="F309" s="10">
        <v>6</v>
      </c>
      <c r="G309" s="10">
        <v>13</v>
      </c>
      <c r="H309" s="10">
        <v>7</v>
      </c>
      <c r="I309" s="9" t="s">
        <v>20</v>
      </c>
      <c r="J309" s="28">
        <v>10</v>
      </c>
      <c r="K309" s="12">
        <v>1.4285714285714286</v>
      </c>
      <c r="L309" s="13" t="s">
        <v>117</v>
      </c>
      <c r="M309" s="12"/>
      <c r="N309" s="13"/>
      <c r="O309" s="12">
        <v>0</v>
      </c>
      <c r="P309" s="13" t="s">
        <v>78</v>
      </c>
      <c r="Q309" s="15">
        <v>0</v>
      </c>
      <c r="R309" s="15">
        <v>0</v>
      </c>
      <c r="S309" s="15">
        <v>0</v>
      </c>
      <c r="T309" s="15">
        <v>0</v>
      </c>
      <c r="U309" s="15">
        <v>0</v>
      </c>
    </row>
    <row r="310" spans="1:21" ht="28.2" customHeight="1" x14ac:dyDescent="0.3">
      <c r="A310" s="50"/>
      <c r="B310" s="44" t="s">
        <v>281</v>
      </c>
      <c r="C310" s="44"/>
      <c r="D310" s="9" t="s">
        <v>68</v>
      </c>
      <c r="E310" s="26" t="s">
        <v>279</v>
      </c>
      <c r="F310" s="10">
        <v>2702</v>
      </c>
      <c r="G310" s="10">
        <v>4447</v>
      </c>
      <c r="H310" s="10">
        <v>1745</v>
      </c>
      <c r="I310" s="9" t="s">
        <v>20</v>
      </c>
      <c r="J310" s="28">
        <v>1176</v>
      </c>
      <c r="K310" s="12">
        <v>0.67392550143266472</v>
      </c>
      <c r="L310" s="13" t="s">
        <v>137</v>
      </c>
      <c r="M310" s="12"/>
      <c r="N310" s="13" t="s">
        <v>78</v>
      </c>
      <c r="O310" s="12">
        <v>0</v>
      </c>
      <c r="P310" s="13" t="s">
        <v>78</v>
      </c>
      <c r="Q310" s="15">
        <v>3</v>
      </c>
      <c r="R310" s="15">
        <v>77</v>
      </c>
      <c r="S310" s="15">
        <v>74</v>
      </c>
      <c r="T310" s="15">
        <v>0</v>
      </c>
      <c r="U310" s="15">
        <v>3</v>
      </c>
    </row>
    <row r="311" spans="1:21" ht="28.2" customHeight="1" x14ac:dyDescent="0.3">
      <c r="A311" s="50"/>
      <c r="B311" s="44" t="s">
        <v>281</v>
      </c>
      <c r="C311" s="44"/>
      <c r="D311" s="9" t="s">
        <v>70</v>
      </c>
      <c r="E311" s="26" t="s">
        <v>279</v>
      </c>
      <c r="F311" s="10">
        <v>287</v>
      </c>
      <c r="G311" s="10">
        <v>487</v>
      </c>
      <c r="H311" s="10">
        <v>200</v>
      </c>
      <c r="I311" s="9" t="s">
        <v>20</v>
      </c>
      <c r="J311" s="28">
        <v>113</v>
      </c>
      <c r="K311" s="12">
        <v>0.56499999999999995</v>
      </c>
      <c r="L311" s="13" t="s">
        <v>128</v>
      </c>
      <c r="M311" s="12"/>
      <c r="N311" s="13" t="s">
        <v>78</v>
      </c>
      <c r="O311" s="12">
        <v>0</v>
      </c>
      <c r="P311" s="13" t="s">
        <v>78</v>
      </c>
      <c r="Q311" s="15">
        <v>0</v>
      </c>
      <c r="R311" s="15">
        <v>5</v>
      </c>
      <c r="S311" s="15">
        <v>5</v>
      </c>
      <c r="T311" s="15">
        <v>0</v>
      </c>
      <c r="U311" s="15">
        <v>0</v>
      </c>
    </row>
    <row r="312" spans="1:21" ht="28.2" customHeight="1" x14ac:dyDescent="0.3">
      <c r="A312" s="50"/>
      <c r="B312" s="44" t="s">
        <v>281</v>
      </c>
      <c r="C312" s="44"/>
      <c r="D312" s="9" t="s">
        <v>71</v>
      </c>
      <c r="E312" s="26" t="s">
        <v>279</v>
      </c>
      <c r="F312" s="10">
        <v>219</v>
      </c>
      <c r="G312" s="10">
        <v>339</v>
      </c>
      <c r="H312" s="10">
        <v>120</v>
      </c>
      <c r="I312" s="9" t="s">
        <v>20</v>
      </c>
      <c r="J312" s="28">
        <v>79</v>
      </c>
      <c r="K312" s="12">
        <v>0.65833333333333333</v>
      </c>
      <c r="L312" s="13" t="s">
        <v>137</v>
      </c>
      <c r="M312" s="12"/>
      <c r="N312" s="13" t="s">
        <v>78</v>
      </c>
      <c r="O312" s="12">
        <v>0</v>
      </c>
      <c r="P312" s="13" t="s">
        <v>78</v>
      </c>
      <c r="Q312" s="15">
        <v>0</v>
      </c>
      <c r="R312" s="15">
        <v>3</v>
      </c>
      <c r="S312" s="15">
        <v>3</v>
      </c>
      <c r="T312" s="15">
        <v>0</v>
      </c>
      <c r="U312" s="15">
        <v>0</v>
      </c>
    </row>
    <row r="313" spans="1:21" ht="28.2" customHeight="1" x14ac:dyDescent="0.3">
      <c r="A313" s="50"/>
      <c r="B313" s="44" t="s">
        <v>281</v>
      </c>
      <c r="C313" s="44"/>
      <c r="D313" s="9" t="s">
        <v>72</v>
      </c>
      <c r="E313" s="26" t="s">
        <v>279</v>
      </c>
      <c r="F313" s="10">
        <v>471</v>
      </c>
      <c r="G313" s="10">
        <v>826</v>
      </c>
      <c r="H313" s="10">
        <v>355</v>
      </c>
      <c r="I313" s="9" t="s">
        <v>20</v>
      </c>
      <c r="J313" s="28">
        <v>198</v>
      </c>
      <c r="K313" s="12">
        <v>0.55774647887323947</v>
      </c>
      <c r="L313" s="13" t="s">
        <v>128</v>
      </c>
      <c r="M313" s="12">
        <v>0</v>
      </c>
      <c r="N313" s="13" t="s">
        <v>78</v>
      </c>
      <c r="O313" s="12">
        <v>0</v>
      </c>
      <c r="P313" s="13" t="s">
        <v>78</v>
      </c>
      <c r="Q313" s="15">
        <v>0</v>
      </c>
      <c r="R313" s="15">
        <v>5</v>
      </c>
      <c r="S313" s="15">
        <v>5</v>
      </c>
      <c r="T313" s="15">
        <v>0</v>
      </c>
      <c r="U313" s="15">
        <v>0</v>
      </c>
    </row>
    <row r="314" spans="1:21" ht="28.2" customHeight="1" thickBot="1" x14ac:dyDescent="0.35">
      <c r="A314" s="50"/>
      <c r="B314" s="43" t="s">
        <v>50</v>
      </c>
      <c r="C314" s="43"/>
      <c r="D314" s="18"/>
      <c r="E314" s="18"/>
      <c r="F314" s="18"/>
      <c r="G314" s="18"/>
      <c r="H314" s="18"/>
      <c r="I314" s="18"/>
      <c r="J314" s="18"/>
      <c r="K314" s="19">
        <v>1.1181478680015127</v>
      </c>
      <c r="L314" s="13" t="s">
        <v>117</v>
      </c>
      <c r="M314" s="19">
        <v>0.26987951807228916</v>
      </c>
      <c r="N314" s="13" t="s">
        <v>118</v>
      </c>
      <c r="O314" s="19">
        <v>0.30176520774980581</v>
      </c>
      <c r="P314" s="13" t="s">
        <v>118</v>
      </c>
      <c r="Q314" s="20">
        <v>224</v>
      </c>
      <c r="R314" s="20">
        <v>830</v>
      </c>
      <c r="S314" s="20">
        <v>606</v>
      </c>
      <c r="T314" s="20">
        <v>116</v>
      </c>
      <c r="U314" s="20">
        <v>108</v>
      </c>
    </row>
    <row r="315" spans="1:21" ht="28.2" customHeight="1" x14ac:dyDescent="0.3">
      <c r="A315" s="50"/>
      <c r="B315" s="44" t="s">
        <v>282</v>
      </c>
      <c r="C315" s="44"/>
      <c r="D315" s="9" t="s">
        <v>74</v>
      </c>
      <c r="E315" s="26" t="s">
        <v>283</v>
      </c>
      <c r="F315" s="10">
        <v>510</v>
      </c>
      <c r="G315" s="10">
        <v>640</v>
      </c>
      <c r="H315" s="10">
        <v>130</v>
      </c>
      <c r="I315" s="9" t="s">
        <v>20</v>
      </c>
      <c r="J315" s="28">
        <v>363</v>
      </c>
      <c r="K315" s="12">
        <v>2.7923076923076922</v>
      </c>
      <c r="L315" s="13" t="s">
        <v>117</v>
      </c>
      <c r="M315" s="12">
        <v>0.69620253164556967</v>
      </c>
      <c r="N315" s="13" t="s">
        <v>137</v>
      </c>
      <c r="O315" s="12">
        <v>1.9440116845180138</v>
      </c>
      <c r="P315" s="13" t="s">
        <v>117</v>
      </c>
      <c r="Q315" s="15">
        <v>55</v>
      </c>
      <c r="R315" s="15">
        <v>79</v>
      </c>
      <c r="S315" s="15">
        <v>24</v>
      </c>
      <c r="T315" s="15">
        <v>8</v>
      </c>
      <c r="U315" s="15">
        <v>47</v>
      </c>
    </row>
    <row r="316" spans="1:21" ht="28.2" customHeight="1" x14ac:dyDescent="0.3">
      <c r="A316" s="50"/>
      <c r="B316" s="44" t="s">
        <v>284</v>
      </c>
      <c r="C316" s="44"/>
      <c r="D316" s="9" t="s">
        <v>68</v>
      </c>
      <c r="E316" s="26" t="s">
        <v>285</v>
      </c>
      <c r="F316" s="10">
        <v>562748</v>
      </c>
      <c r="G316" s="10">
        <v>933461</v>
      </c>
      <c r="H316" s="10">
        <v>370713</v>
      </c>
      <c r="I316" s="9" t="s">
        <v>20</v>
      </c>
      <c r="J316" s="28">
        <v>185163</v>
      </c>
      <c r="K316" s="12">
        <v>0.49947803287179032</v>
      </c>
      <c r="L316" s="13" t="s">
        <v>128</v>
      </c>
      <c r="M316" s="12">
        <v>0.67056277056277058</v>
      </c>
      <c r="N316" s="13" t="s">
        <v>137</v>
      </c>
      <c r="O316" s="12">
        <v>0.33493137355775032</v>
      </c>
      <c r="P316" s="13" t="s">
        <v>118</v>
      </c>
      <c r="Q316" s="15">
        <v>1549</v>
      </c>
      <c r="R316" s="15">
        <v>2310</v>
      </c>
      <c r="S316" s="15">
        <v>761</v>
      </c>
      <c r="T316" s="15">
        <v>7</v>
      </c>
      <c r="U316" s="15">
        <v>1542</v>
      </c>
    </row>
    <row r="317" spans="1:21" ht="28.2" customHeight="1" x14ac:dyDescent="0.3">
      <c r="A317" s="50"/>
      <c r="B317" s="44" t="s">
        <v>284</v>
      </c>
      <c r="C317" s="44"/>
      <c r="D317" s="9" t="s">
        <v>68</v>
      </c>
      <c r="E317" s="26" t="s">
        <v>279</v>
      </c>
      <c r="F317" s="10">
        <v>11759</v>
      </c>
      <c r="G317" s="10">
        <v>18590</v>
      </c>
      <c r="H317" s="10">
        <v>6831</v>
      </c>
      <c r="I317" s="9" t="s">
        <v>20</v>
      </c>
      <c r="J317" s="28">
        <v>6773</v>
      </c>
      <c r="K317" s="12">
        <v>0.991509295857122</v>
      </c>
      <c r="L317" s="13" t="s">
        <v>117</v>
      </c>
      <c r="M317" s="12"/>
      <c r="N317" s="13"/>
      <c r="O317" s="12">
        <v>0</v>
      </c>
      <c r="P317" s="13" t="s">
        <v>78</v>
      </c>
      <c r="Q317" s="15">
        <v>0</v>
      </c>
      <c r="R317" s="15">
        <v>0</v>
      </c>
      <c r="S317" s="15">
        <v>0</v>
      </c>
      <c r="T317" s="15">
        <v>0</v>
      </c>
      <c r="U317" s="15">
        <v>0</v>
      </c>
    </row>
    <row r="318" spans="1:21" ht="28.2" customHeight="1" x14ac:dyDescent="0.3">
      <c r="A318" s="50"/>
      <c r="B318" s="44" t="s">
        <v>284</v>
      </c>
      <c r="C318" s="44"/>
      <c r="D318" s="9" t="s">
        <v>70</v>
      </c>
      <c r="E318" s="26" t="s">
        <v>285</v>
      </c>
      <c r="F318" s="10">
        <v>68736</v>
      </c>
      <c r="G318" s="10">
        <v>111429</v>
      </c>
      <c r="H318" s="10">
        <v>42693</v>
      </c>
      <c r="I318" s="9" t="s">
        <v>20</v>
      </c>
      <c r="J318" s="28">
        <v>13238</v>
      </c>
      <c r="K318" s="12">
        <v>0.3100742510481812</v>
      </c>
      <c r="L318" s="13" t="s">
        <v>118</v>
      </c>
      <c r="M318" s="12"/>
      <c r="N318" s="13" t="s">
        <v>78</v>
      </c>
      <c r="O318" s="12">
        <v>0</v>
      </c>
      <c r="P318" s="13" t="s">
        <v>78</v>
      </c>
      <c r="Q318" s="15">
        <v>173</v>
      </c>
      <c r="R318" s="15">
        <v>200</v>
      </c>
      <c r="S318" s="15">
        <v>27</v>
      </c>
      <c r="T318" s="15">
        <v>0</v>
      </c>
      <c r="U318" s="15">
        <v>173</v>
      </c>
    </row>
    <row r="319" spans="1:21" ht="28.2" customHeight="1" x14ac:dyDescent="0.3">
      <c r="A319" s="50"/>
      <c r="B319" s="44" t="s">
        <v>284</v>
      </c>
      <c r="C319" s="44"/>
      <c r="D319" s="9" t="s">
        <v>70</v>
      </c>
      <c r="E319" s="26" t="s">
        <v>279</v>
      </c>
      <c r="F319" s="10">
        <v>1987</v>
      </c>
      <c r="G319" s="10">
        <v>2856</v>
      </c>
      <c r="H319" s="10">
        <v>869</v>
      </c>
      <c r="I319" s="9" t="s">
        <v>20</v>
      </c>
      <c r="J319" s="28">
        <v>809</v>
      </c>
      <c r="K319" s="12">
        <v>0.9309551208285386</v>
      </c>
      <c r="L319" s="13" t="s">
        <v>117</v>
      </c>
      <c r="M319" s="12"/>
      <c r="N319" s="13"/>
      <c r="O319" s="12"/>
      <c r="P319" s="13" t="s">
        <v>78</v>
      </c>
      <c r="Q319" s="15">
        <v>0</v>
      </c>
      <c r="R319" s="15">
        <v>0</v>
      </c>
      <c r="S319" s="15">
        <v>0</v>
      </c>
      <c r="T319" s="15">
        <v>0</v>
      </c>
      <c r="U319" s="15">
        <v>0</v>
      </c>
    </row>
    <row r="320" spans="1:21" ht="28.2" customHeight="1" x14ac:dyDescent="0.3">
      <c r="A320" s="50"/>
      <c r="B320" s="44" t="s">
        <v>284</v>
      </c>
      <c r="C320" s="44"/>
      <c r="D320" s="9" t="s">
        <v>71</v>
      </c>
      <c r="E320" s="26" t="s">
        <v>285</v>
      </c>
      <c r="F320" s="10">
        <v>71546</v>
      </c>
      <c r="G320" s="10">
        <v>118361</v>
      </c>
      <c r="H320" s="10">
        <v>46815</v>
      </c>
      <c r="I320" s="9" t="s">
        <v>20</v>
      </c>
      <c r="J320" s="28">
        <v>13956</v>
      </c>
      <c r="K320" s="12">
        <v>0.29810958026273632</v>
      </c>
      <c r="L320" s="13" t="s">
        <v>118</v>
      </c>
      <c r="M320" s="12">
        <v>0.86499999999999999</v>
      </c>
      <c r="N320" s="13" t="s">
        <v>117</v>
      </c>
      <c r="O320" s="12">
        <v>0.25786478692726689</v>
      </c>
      <c r="P320" s="13" t="s">
        <v>118</v>
      </c>
      <c r="Q320" s="15">
        <v>173</v>
      </c>
      <c r="R320" s="15">
        <v>200</v>
      </c>
      <c r="S320" s="15">
        <v>27</v>
      </c>
      <c r="T320" s="15">
        <v>0</v>
      </c>
      <c r="U320" s="15">
        <v>173</v>
      </c>
    </row>
    <row r="321" spans="1:21" ht="28.2" customHeight="1" x14ac:dyDescent="0.3">
      <c r="A321" s="50"/>
      <c r="B321" s="44" t="s">
        <v>284</v>
      </c>
      <c r="C321" s="44"/>
      <c r="D321" s="9" t="s">
        <v>71</v>
      </c>
      <c r="E321" s="26" t="s">
        <v>279</v>
      </c>
      <c r="F321" s="10">
        <v>1660</v>
      </c>
      <c r="G321" s="10">
        <v>2559</v>
      </c>
      <c r="H321" s="10">
        <v>899</v>
      </c>
      <c r="I321" s="9" t="s">
        <v>20</v>
      </c>
      <c r="J321" s="28">
        <v>1183</v>
      </c>
      <c r="K321" s="12">
        <v>1.3159065628476085</v>
      </c>
      <c r="L321" s="13" t="s">
        <v>117</v>
      </c>
      <c r="M321" s="12"/>
      <c r="N321" s="13"/>
      <c r="O321" s="12"/>
      <c r="P321" s="13" t="s">
        <v>78</v>
      </c>
      <c r="Q321" s="15">
        <v>0</v>
      </c>
      <c r="R321" s="15">
        <v>0</v>
      </c>
      <c r="S321" s="15">
        <v>0</v>
      </c>
      <c r="T321" s="15">
        <v>0</v>
      </c>
      <c r="U321" s="15">
        <v>0</v>
      </c>
    </row>
    <row r="322" spans="1:21" ht="28.2" customHeight="1" x14ac:dyDescent="0.3">
      <c r="A322" s="50"/>
      <c r="B322" s="44" t="s">
        <v>284</v>
      </c>
      <c r="C322" s="44"/>
      <c r="D322" s="9" t="s">
        <v>72</v>
      </c>
      <c r="E322" s="26" t="s">
        <v>285</v>
      </c>
      <c r="F322" s="10">
        <v>77612</v>
      </c>
      <c r="G322" s="10">
        <v>131072</v>
      </c>
      <c r="H322" s="10">
        <v>53460</v>
      </c>
      <c r="I322" s="9" t="s">
        <v>20</v>
      </c>
      <c r="J322" s="28">
        <v>20545</v>
      </c>
      <c r="K322" s="12">
        <v>0.38430602319491208</v>
      </c>
      <c r="L322" s="13" t="s">
        <v>118</v>
      </c>
      <c r="M322" s="12">
        <v>0.46200000000000002</v>
      </c>
      <c r="N322" s="13" t="s">
        <v>128</v>
      </c>
      <c r="O322" s="12">
        <v>0.17754938271604939</v>
      </c>
      <c r="P322" s="13" t="s">
        <v>78</v>
      </c>
      <c r="Q322" s="15">
        <v>231</v>
      </c>
      <c r="R322" s="15">
        <v>500</v>
      </c>
      <c r="S322" s="15">
        <v>269</v>
      </c>
      <c r="T322" s="15">
        <v>0</v>
      </c>
      <c r="U322" s="15">
        <v>231</v>
      </c>
    </row>
    <row r="323" spans="1:21" ht="28.2" customHeight="1" x14ac:dyDescent="0.3">
      <c r="A323" s="50"/>
      <c r="B323" s="44" t="s">
        <v>284</v>
      </c>
      <c r="C323" s="44"/>
      <c r="D323" s="9" t="s">
        <v>72</v>
      </c>
      <c r="E323" s="26" t="s">
        <v>279</v>
      </c>
      <c r="F323" s="10">
        <v>3136</v>
      </c>
      <c r="G323" s="10">
        <v>4718</v>
      </c>
      <c r="H323" s="10">
        <v>1582</v>
      </c>
      <c r="I323" s="9" t="s">
        <v>20</v>
      </c>
      <c r="J323" s="28">
        <v>1915</v>
      </c>
      <c r="K323" s="12">
        <v>1.2104930467762327</v>
      </c>
      <c r="L323" s="13" t="s">
        <v>117</v>
      </c>
      <c r="M323" s="12"/>
      <c r="N323" s="13"/>
      <c r="O323" s="12"/>
      <c r="P323" s="13" t="s">
        <v>78</v>
      </c>
      <c r="Q323" s="15">
        <v>0</v>
      </c>
      <c r="R323" s="15">
        <v>0</v>
      </c>
      <c r="S323" s="15">
        <v>0</v>
      </c>
      <c r="T323" s="15">
        <v>0</v>
      </c>
      <c r="U323" s="15">
        <v>0</v>
      </c>
    </row>
    <row r="324" spans="1:21" ht="28.2" customHeight="1" x14ac:dyDescent="0.3">
      <c r="A324" s="50"/>
      <c r="B324" s="44" t="s">
        <v>286</v>
      </c>
      <c r="C324" s="44"/>
      <c r="D324" s="9" t="s">
        <v>74</v>
      </c>
      <c r="E324" s="26" t="s">
        <v>279</v>
      </c>
      <c r="F324" s="10">
        <v>17568</v>
      </c>
      <c r="G324" s="10">
        <v>29568</v>
      </c>
      <c r="H324" s="10">
        <v>12000</v>
      </c>
      <c r="I324" s="9" t="s">
        <v>20</v>
      </c>
      <c r="J324" s="28">
        <v>12969</v>
      </c>
      <c r="K324" s="12">
        <v>1.0807500000000001</v>
      </c>
      <c r="L324" s="13" t="s">
        <v>117</v>
      </c>
      <c r="M324" s="12"/>
      <c r="N324" s="13" t="s">
        <v>78</v>
      </c>
      <c r="O324" s="12">
        <v>0</v>
      </c>
      <c r="P324" s="13" t="s">
        <v>78</v>
      </c>
      <c r="Q324" s="15">
        <v>188</v>
      </c>
      <c r="R324" s="15">
        <v>807</v>
      </c>
      <c r="S324" s="15">
        <v>619</v>
      </c>
      <c r="T324" s="15">
        <v>100</v>
      </c>
      <c r="U324" s="15">
        <v>88</v>
      </c>
    </row>
    <row r="325" spans="1:21" ht="28.2" customHeight="1" x14ac:dyDescent="0.3">
      <c r="A325" s="50"/>
      <c r="B325" s="44" t="s">
        <v>287</v>
      </c>
      <c r="C325" s="44"/>
      <c r="D325" s="9" t="s">
        <v>68</v>
      </c>
      <c r="E325" s="26" t="s">
        <v>283</v>
      </c>
      <c r="F325" s="10">
        <v>6480</v>
      </c>
      <c r="G325" s="10">
        <v>9480</v>
      </c>
      <c r="H325" s="10">
        <v>3000</v>
      </c>
      <c r="I325" s="9" t="s">
        <v>20</v>
      </c>
      <c r="J325" s="28">
        <v>4927</v>
      </c>
      <c r="K325" s="12">
        <v>1.6423333333333334</v>
      </c>
      <c r="L325" s="13" t="s">
        <v>117</v>
      </c>
      <c r="M325" s="12"/>
      <c r="N325" s="13" t="s">
        <v>78</v>
      </c>
      <c r="O325" s="12">
        <v>0</v>
      </c>
      <c r="P325" s="13" t="s">
        <v>78</v>
      </c>
      <c r="Q325" s="15">
        <v>123</v>
      </c>
      <c r="R325" s="15">
        <v>162</v>
      </c>
      <c r="S325" s="15">
        <v>39</v>
      </c>
      <c r="T325" s="15">
        <v>41</v>
      </c>
      <c r="U325" s="15">
        <v>82</v>
      </c>
    </row>
    <row r="326" spans="1:21" ht="28.2" customHeight="1" x14ac:dyDescent="0.3">
      <c r="A326" s="50"/>
      <c r="B326" s="44" t="s">
        <v>287</v>
      </c>
      <c r="C326" s="44"/>
      <c r="D326" s="9" t="s">
        <v>70</v>
      </c>
      <c r="E326" s="26" t="s">
        <v>283</v>
      </c>
      <c r="F326" s="10">
        <v>1079</v>
      </c>
      <c r="G326" s="10">
        <v>1379</v>
      </c>
      <c r="H326" s="10">
        <v>300</v>
      </c>
      <c r="I326" s="9" t="s">
        <v>20</v>
      </c>
      <c r="J326" s="28">
        <v>0</v>
      </c>
      <c r="K326" s="12">
        <v>0</v>
      </c>
      <c r="L326" s="13" t="s">
        <v>78</v>
      </c>
      <c r="M326" s="12"/>
      <c r="N326" s="13" t="s">
        <v>78</v>
      </c>
      <c r="O326" s="12">
        <v>0</v>
      </c>
      <c r="P326" s="13" t="s">
        <v>78</v>
      </c>
      <c r="Q326" s="15">
        <v>12</v>
      </c>
      <c r="R326" s="15">
        <v>29</v>
      </c>
      <c r="S326" s="15">
        <v>17</v>
      </c>
      <c r="T326" s="15">
        <v>4</v>
      </c>
      <c r="U326" s="15">
        <v>8</v>
      </c>
    </row>
    <row r="327" spans="1:21" ht="28.2" customHeight="1" x14ac:dyDescent="0.3">
      <c r="A327" s="50"/>
      <c r="B327" s="44" t="s">
        <v>287</v>
      </c>
      <c r="C327" s="44"/>
      <c r="D327" s="9" t="s">
        <v>71</v>
      </c>
      <c r="E327" s="26" t="s">
        <v>283</v>
      </c>
      <c r="F327" s="10">
        <v>1045</v>
      </c>
      <c r="G327" s="10">
        <v>1345</v>
      </c>
      <c r="H327" s="10">
        <v>300</v>
      </c>
      <c r="I327" s="9" t="s">
        <v>20</v>
      </c>
      <c r="J327" s="28">
        <v>0</v>
      </c>
      <c r="K327" s="12">
        <v>0</v>
      </c>
      <c r="L327" s="13" t="s">
        <v>78</v>
      </c>
      <c r="M327" s="12"/>
      <c r="N327" s="13" t="s">
        <v>78</v>
      </c>
      <c r="O327" s="12">
        <v>0</v>
      </c>
      <c r="P327" s="13" t="s">
        <v>78</v>
      </c>
      <c r="Q327" s="15">
        <v>10</v>
      </c>
      <c r="R327" s="15">
        <v>29</v>
      </c>
      <c r="S327" s="15">
        <v>19</v>
      </c>
      <c r="T327" s="15">
        <v>3</v>
      </c>
      <c r="U327" s="15">
        <v>7</v>
      </c>
    </row>
    <row r="328" spans="1:21" ht="28.2" customHeight="1" x14ac:dyDescent="0.3">
      <c r="A328" s="50"/>
      <c r="B328" s="44" t="s">
        <v>287</v>
      </c>
      <c r="C328" s="44"/>
      <c r="D328" s="9" t="s">
        <v>72</v>
      </c>
      <c r="E328" s="26" t="s">
        <v>283</v>
      </c>
      <c r="F328" s="10">
        <v>1259</v>
      </c>
      <c r="G328" s="10">
        <v>1559</v>
      </c>
      <c r="H328" s="10">
        <v>300</v>
      </c>
      <c r="I328" s="9" t="s">
        <v>20</v>
      </c>
      <c r="J328" s="28">
        <v>0</v>
      </c>
      <c r="K328" s="12">
        <v>0</v>
      </c>
      <c r="L328" s="13" t="s">
        <v>78</v>
      </c>
      <c r="M328" s="12"/>
      <c r="N328" s="13" t="s">
        <v>78</v>
      </c>
      <c r="O328" s="12">
        <v>0</v>
      </c>
      <c r="P328" s="13" t="s">
        <v>78</v>
      </c>
      <c r="Q328" s="15">
        <v>11</v>
      </c>
      <c r="R328" s="15">
        <v>29</v>
      </c>
      <c r="S328" s="15">
        <v>18</v>
      </c>
      <c r="T328" s="15">
        <v>3</v>
      </c>
      <c r="U328" s="15">
        <v>8</v>
      </c>
    </row>
    <row r="329" spans="1:21" ht="28.2" customHeight="1" x14ac:dyDescent="0.3">
      <c r="A329" s="50"/>
      <c r="B329" s="44" t="s">
        <v>288</v>
      </c>
      <c r="C329" s="44"/>
      <c r="D329" s="9" t="s">
        <v>68</v>
      </c>
      <c r="E329" s="26" t="s">
        <v>279</v>
      </c>
      <c r="F329" s="10">
        <v>1014</v>
      </c>
      <c r="G329" s="10">
        <v>1614</v>
      </c>
      <c r="H329" s="10">
        <v>600</v>
      </c>
      <c r="I329" s="9" t="s">
        <v>20</v>
      </c>
      <c r="J329" s="28">
        <v>967</v>
      </c>
      <c r="K329" s="12">
        <v>1.6116666666666666</v>
      </c>
      <c r="L329" s="13" t="s">
        <v>117</v>
      </c>
      <c r="M329" s="12">
        <v>0.53846153846153844</v>
      </c>
      <c r="N329" s="13" t="s">
        <v>128</v>
      </c>
      <c r="O329" s="12">
        <v>0.86782051282051276</v>
      </c>
      <c r="P329" s="13" t="s">
        <v>117</v>
      </c>
      <c r="Q329" s="15">
        <v>14</v>
      </c>
      <c r="R329" s="15">
        <v>26</v>
      </c>
      <c r="S329" s="15">
        <v>12</v>
      </c>
      <c r="T329" s="15">
        <v>14</v>
      </c>
      <c r="U329" s="15">
        <v>0</v>
      </c>
    </row>
    <row r="330" spans="1:21" ht="28.2" customHeight="1" x14ac:dyDescent="0.3">
      <c r="A330" s="50"/>
      <c r="B330" s="44" t="s">
        <v>289</v>
      </c>
      <c r="C330" s="44"/>
      <c r="D330" s="9" t="s">
        <v>68</v>
      </c>
      <c r="E330" s="26" t="s">
        <v>283</v>
      </c>
      <c r="F330" s="10">
        <v>1013</v>
      </c>
      <c r="G330" s="10">
        <v>1363</v>
      </c>
      <c r="H330" s="10">
        <v>350</v>
      </c>
      <c r="I330" s="9" t="s">
        <v>20</v>
      </c>
      <c r="J330" s="28">
        <v>33</v>
      </c>
      <c r="K330" s="12">
        <v>9.4285714285714292E-2</v>
      </c>
      <c r="L330" s="13" t="s">
        <v>78</v>
      </c>
      <c r="M330" s="12">
        <v>0.44</v>
      </c>
      <c r="N330" s="13" t="s">
        <v>128</v>
      </c>
      <c r="O330" s="12">
        <v>4.1485714285714285E-2</v>
      </c>
      <c r="P330" s="13" t="s">
        <v>78</v>
      </c>
      <c r="Q330" s="15">
        <v>11</v>
      </c>
      <c r="R330" s="15">
        <v>25</v>
      </c>
      <c r="S330" s="15">
        <v>14</v>
      </c>
      <c r="T330" s="15">
        <v>2</v>
      </c>
      <c r="U330" s="15">
        <v>9</v>
      </c>
    </row>
    <row r="331" spans="1:21" ht="28.2" customHeight="1" x14ac:dyDescent="0.3">
      <c r="A331" s="50"/>
      <c r="B331" s="44" t="s">
        <v>289</v>
      </c>
      <c r="C331" s="44"/>
      <c r="D331" s="9" t="s">
        <v>70</v>
      </c>
      <c r="E331" s="26" t="s">
        <v>283</v>
      </c>
      <c r="F331" s="10">
        <v>178</v>
      </c>
      <c r="G331" s="10">
        <v>228</v>
      </c>
      <c r="H331" s="10">
        <v>50</v>
      </c>
      <c r="I331" s="9" t="s">
        <v>20</v>
      </c>
      <c r="J331" s="28">
        <v>8</v>
      </c>
      <c r="K331" s="12">
        <v>0.16</v>
      </c>
      <c r="L331" s="13" t="s">
        <v>78</v>
      </c>
      <c r="M331" s="12"/>
      <c r="N331" s="13"/>
      <c r="O331" s="12"/>
      <c r="P331" s="13" t="s">
        <v>78</v>
      </c>
      <c r="Q331" s="15">
        <v>0</v>
      </c>
      <c r="R331" s="15">
        <v>0</v>
      </c>
      <c r="S331" s="15">
        <v>0</v>
      </c>
      <c r="T331" s="15">
        <v>0</v>
      </c>
      <c r="U331" s="15">
        <v>0</v>
      </c>
    </row>
    <row r="332" spans="1:21" ht="28.2" customHeight="1" x14ac:dyDescent="0.3">
      <c r="A332" s="50"/>
      <c r="B332" s="44" t="s">
        <v>289</v>
      </c>
      <c r="C332" s="44"/>
      <c r="D332" s="9" t="s">
        <v>71</v>
      </c>
      <c r="E332" s="26" t="s">
        <v>283</v>
      </c>
      <c r="F332" s="10">
        <v>193</v>
      </c>
      <c r="G332" s="10">
        <v>233</v>
      </c>
      <c r="H332" s="10">
        <v>40</v>
      </c>
      <c r="I332" s="9" t="s">
        <v>20</v>
      </c>
      <c r="J332" s="28">
        <v>0</v>
      </c>
      <c r="K332" s="12">
        <v>0</v>
      </c>
      <c r="L332" s="13" t="s">
        <v>78</v>
      </c>
      <c r="M332" s="12"/>
      <c r="N332" s="13"/>
      <c r="O332" s="12"/>
      <c r="P332" s="13" t="s">
        <v>78</v>
      </c>
      <c r="Q332" s="15">
        <v>0</v>
      </c>
      <c r="R332" s="15">
        <v>0</v>
      </c>
      <c r="S332" s="15">
        <v>0</v>
      </c>
      <c r="T332" s="15">
        <v>0</v>
      </c>
      <c r="U332" s="15">
        <v>0</v>
      </c>
    </row>
    <row r="333" spans="1:21" ht="28.2" customHeight="1" x14ac:dyDescent="0.3">
      <c r="A333" s="50"/>
      <c r="B333" s="44" t="s">
        <v>289</v>
      </c>
      <c r="C333" s="44"/>
      <c r="D333" s="9" t="s">
        <v>72</v>
      </c>
      <c r="E333" s="26" t="s">
        <v>283</v>
      </c>
      <c r="F333" s="10">
        <v>408</v>
      </c>
      <c r="G333" s="10">
        <v>498</v>
      </c>
      <c r="H333" s="10">
        <v>90</v>
      </c>
      <c r="I333" s="9" t="s">
        <v>20</v>
      </c>
      <c r="J333" s="28">
        <v>16</v>
      </c>
      <c r="K333" s="12">
        <v>0.17777777777777778</v>
      </c>
      <c r="L333" s="13" t="s">
        <v>78</v>
      </c>
      <c r="M333" s="12"/>
      <c r="N333" s="13"/>
      <c r="O333" s="12"/>
      <c r="P333" s="13" t="s">
        <v>78</v>
      </c>
      <c r="Q333" s="15">
        <v>0</v>
      </c>
      <c r="R333" s="15">
        <v>0</v>
      </c>
      <c r="S333" s="15">
        <v>0</v>
      </c>
      <c r="T333" s="15">
        <v>0</v>
      </c>
      <c r="U333" s="15">
        <v>0</v>
      </c>
    </row>
    <row r="334" spans="1:21" ht="28.2" customHeight="1" x14ac:dyDescent="0.3">
      <c r="A334" s="50"/>
      <c r="B334" s="44" t="s">
        <v>290</v>
      </c>
      <c r="C334" s="44"/>
      <c r="D334" s="9" t="s">
        <v>68</v>
      </c>
      <c r="E334" s="26" t="s">
        <v>279</v>
      </c>
      <c r="F334" s="10">
        <v>569</v>
      </c>
      <c r="G334" s="10">
        <v>1369</v>
      </c>
      <c r="H334" s="10">
        <v>800</v>
      </c>
      <c r="I334" s="9" t="s">
        <v>20</v>
      </c>
      <c r="J334" s="28">
        <v>654</v>
      </c>
      <c r="K334" s="12">
        <v>0.8175</v>
      </c>
      <c r="L334" s="13" t="s">
        <v>117</v>
      </c>
      <c r="M334" s="12">
        <v>0.42307692307692307</v>
      </c>
      <c r="N334" s="13" t="s">
        <v>128</v>
      </c>
      <c r="O334" s="12">
        <v>0.34586538461538463</v>
      </c>
      <c r="P334" s="13" t="s">
        <v>118</v>
      </c>
      <c r="Q334" s="15">
        <v>11</v>
      </c>
      <c r="R334" s="15">
        <v>26</v>
      </c>
      <c r="S334" s="15">
        <v>15</v>
      </c>
      <c r="T334" s="15">
        <v>3</v>
      </c>
      <c r="U334" s="15">
        <v>8</v>
      </c>
    </row>
    <row r="335" spans="1:21" ht="28.2" customHeight="1" x14ac:dyDescent="0.3">
      <c r="A335" s="50"/>
      <c r="B335" s="44" t="s">
        <v>290</v>
      </c>
      <c r="C335" s="44"/>
      <c r="D335" s="9" t="s">
        <v>70</v>
      </c>
      <c r="E335" s="26" t="s">
        <v>279</v>
      </c>
      <c r="F335" s="10">
        <v>17</v>
      </c>
      <c r="G335" s="10">
        <v>67</v>
      </c>
      <c r="H335" s="10">
        <v>50</v>
      </c>
      <c r="I335" s="9" t="s">
        <v>20</v>
      </c>
      <c r="J335" s="28">
        <v>101</v>
      </c>
      <c r="K335" s="12">
        <v>2.02</v>
      </c>
      <c r="L335" s="13" t="s">
        <v>117</v>
      </c>
      <c r="M335" s="12">
        <v>0</v>
      </c>
      <c r="N335" s="13" t="s">
        <v>78</v>
      </c>
      <c r="O335" s="12">
        <v>0</v>
      </c>
      <c r="P335" s="13" t="s">
        <v>78</v>
      </c>
      <c r="Q335" s="15">
        <v>0</v>
      </c>
      <c r="R335" s="15">
        <v>1</v>
      </c>
      <c r="S335" s="15">
        <v>1</v>
      </c>
      <c r="T335" s="15">
        <v>0</v>
      </c>
      <c r="U335" s="15">
        <v>0</v>
      </c>
    </row>
    <row r="336" spans="1:21" ht="28.2" customHeight="1" x14ac:dyDescent="0.3">
      <c r="A336" s="50"/>
      <c r="B336" s="44" t="s">
        <v>290</v>
      </c>
      <c r="C336" s="44"/>
      <c r="D336" s="9" t="s">
        <v>71</v>
      </c>
      <c r="E336" s="26" t="s">
        <v>279</v>
      </c>
      <c r="F336" s="10">
        <v>18</v>
      </c>
      <c r="G336" s="10">
        <v>118</v>
      </c>
      <c r="H336" s="10">
        <v>100</v>
      </c>
      <c r="I336" s="9" t="s">
        <v>20</v>
      </c>
      <c r="J336" s="28">
        <v>101</v>
      </c>
      <c r="K336" s="12">
        <v>1.01</v>
      </c>
      <c r="L336" s="13" t="s">
        <v>117</v>
      </c>
      <c r="M336" s="12">
        <v>0</v>
      </c>
      <c r="N336" s="13" t="s">
        <v>78</v>
      </c>
      <c r="O336" s="12">
        <v>0</v>
      </c>
      <c r="P336" s="13" t="s">
        <v>78</v>
      </c>
      <c r="Q336" s="15">
        <v>0</v>
      </c>
      <c r="R336" s="15">
        <v>1</v>
      </c>
      <c r="S336" s="15">
        <v>1</v>
      </c>
      <c r="T336" s="15">
        <v>0</v>
      </c>
      <c r="U336" s="15">
        <v>0</v>
      </c>
    </row>
    <row r="337" spans="1:21" ht="28.2" customHeight="1" x14ac:dyDescent="0.3">
      <c r="A337" s="50"/>
      <c r="B337" s="44" t="s">
        <v>290</v>
      </c>
      <c r="C337" s="44"/>
      <c r="D337" s="9" t="s">
        <v>72</v>
      </c>
      <c r="E337" s="26" t="s">
        <v>279</v>
      </c>
      <c r="F337" s="10">
        <v>38</v>
      </c>
      <c r="G337" s="10">
        <v>208</v>
      </c>
      <c r="H337" s="10">
        <v>170</v>
      </c>
      <c r="I337" s="9" t="s">
        <v>20</v>
      </c>
      <c r="J337" s="28">
        <v>178</v>
      </c>
      <c r="K337" s="12">
        <v>1.0470588235294118</v>
      </c>
      <c r="L337" s="13" t="s">
        <v>117</v>
      </c>
      <c r="M337" s="12">
        <v>0</v>
      </c>
      <c r="N337" s="13" t="s">
        <v>78</v>
      </c>
      <c r="O337" s="12">
        <v>0</v>
      </c>
      <c r="P337" s="13" t="s">
        <v>78</v>
      </c>
      <c r="Q337" s="15">
        <v>0</v>
      </c>
      <c r="R337" s="15">
        <v>1</v>
      </c>
      <c r="S337" s="15">
        <v>1</v>
      </c>
      <c r="T337" s="15">
        <v>0</v>
      </c>
      <c r="U337" s="15">
        <v>0</v>
      </c>
    </row>
    <row r="338" spans="1:21" ht="28.2" customHeight="1" x14ac:dyDescent="0.3">
      <c r="A338" s="50"/>
      <c r="B338" s="44" t="s">
        <v>291</v>
      </c>
      <c r="C338" s="44"/>
      <c r="D338" s="9" t="s">
        <v>68</v>
      </c>
      <c r="E338" s="26" t="s">
        <v>90</v>
      </c>
      <c r="F338" s="10">
        <v>13</v>
      </c>
      <c r="G338" s="10">
        <v>23</v>
      </c>
      <c r="H338" s="10">
        <v>10</v>
      </c>
      <c r="I338" s="9" t="s">
        <v>20</v>
      </c>
      <c r="J338" s="28">
        <v>3</v>
      </c>
      <c r="K338" s="12">
        <v>0.3</v>
      </c>
      <c r="L338" s="13" t="s">
        <v>118</v>
      </c>
      <c r="M338" s="12"/>
      <c r="N338" s="13"/>
      <c r="O338" s="12">
        <v>0</v>
      </c>
      <c r="P338" s="13" t="s">
        <v>78</v>
      </c>
      <c r="Q338" s="15">
        <v>0</v>
      </c>
      <c r="R338" s="15">
        <v>0</v>
      </c>
      <c r="S338" s="15">
        <v>0</v>
      </c>
      <c r="T338" s="15">
        <v>0</v>
      </c>
      <c r="U338" s="15">
        <v>0</v>
      </c>
    </row>
    <row r="339" spans="1:21" ht="28.2" customHeight="1" x14ac:dyDescent="0.3">
      <c r="A339" s="50"/>
      <c r="B339" s="44" t="s">
        <v>291</v>
      </c>
      <c r="C339" s="44"/>
      <c r="D339" s="9" t="s">
        <v>70</v>
      </c>
      <c r="E339" s="26" t="s">
        <v>90</v>
      </c>
      <c r="F339" s="10">
        <v>0</v>
      </c>
      <c r="G339" s="10">
        <v>1</v>
      </c>
      <c r="H339" s="10">
        <v>1</v>
      </c>
      <c r="I339" s="9" t="s">
        <v>20</v>
      </c>
      <c r="J339" s="28">
        <v>0</v>
      </c>
      <c r="K339" s="12">
        <v>0</v>
      </c>
      <c r="L339" s="13" t="s">
        <v>78</v>
      </c>
      <c r="M339" s="12"/>
      <c r="N339" s="13"/>
      <c r="O339" s="12">
        <v>0</v>
      </c>
      <c r="P339" s="13" t="s">
        <v>78</v>
      </c>
      <c r="Q339" s="15">
        <v>0</v>
      </c>
      <c r="R339" s="15">
        <v>0</v>
      </c>
      <c r="S339" s="15">
        <v>0</v>
      </c>
      <c r="T339" s="15">
        <v>0</v>
      </c>
      <c r="U339" s="15">
        <v>0</v>
      </c>
    </row>
    <row r="340" spans="1:21" ht="28.2" customHeight="1" x14ac:dyDescent="0.3">
      <c r="A340" s="50"/>
      <c r="B340" s="44" t="s">
        <v>291</v>
      </c>
      <c r="C340" s="44"/>
      <c r="D340" s="9" t="s">
        <v>71</v>
      </c>
      <c r="E340" s="26" t="s">
        <v>90</v>
      </c>
      <c r="F340" s="10">
        <v>0</v>
      </c>
      <c r="G340" s="10">
        <v>1</v>
      </c>
      <c r="H340" s="10">
        <v>1</v>
      </c>
      <c r="I340" s="9" t="s">
        <v>20</v>
      </c>
      <c r="J340" s="28">
        <v>0</v>
      </c>
      <c r="K340" s="12">
        <v>0</v>
      </c>
      <c r="L340" s="13" t="s">
        <v>78</v>
      </c>
      <c r="M340" s="12"/>
      <c r="N340" s="13"/>
      <c r="O340" s="12">
        <v>0</v>
      </c>
      <c r="P340" s="13" t="s">
        <v>78</v>
      </c>
      <c r="Q340" s="15">
        <v>0</v>
      </c>
      <c r="R340" s="15">
        <v>0</v>
      </c>
      <c r="S340" s="15">
        <v>0</v>
      </c>
      <c r="T340" s="15">
        <v>0</v>
      </c>
      <c r="U340" s="15">
        <v>0</v>
      </c>
    </row>
    <row r="341" spans="1:21" ht="28.2" customHeight="1" x14ac:dyDescent="0.3">
      <c r="A341" s="50"/>
      <c r="B341" s="44" t="s">
        <v>292</v>
      </c>
      <c r="C341" s="44"/>
      <c r="D341" s="9" t="s">
        <v>72</v>
      </c>
      <c r="E341" s="26" t="s">
        <v>90</v>
      </c>
      <c r="F341" s="10">
        <v>0</v>
      </c>
      <c r="G341" s="10">
        <v>2</v>
      </c>
      <c r="H341" s="10">
        <v>2</v>
      </c>
      <c r="I341" s="9" t="s">
        <v>20</v>
      </c>
      <c r="J341" s="28">
        <v>0</v>
      </c>
      <c r="K341" s="12">
        <v>0</v>
      </c>
      <c r="L341" s="13" t="s">
        <v>78</v>
      </c>
      <c r="M341" s="12"/>
      <c r="N341" s="13"/>
      <c r="O341" s="12">
        <v>0</v>
      </c>
      <c r="P341" s="13" t="s">
        <v>78</v>
      </c>
      <c r="Q341" s="15">
        <v>0</v>
      </c>
      <c r="R341" s="15">
        <v>0</v>
      </c>
      <c r="S341" s="15">
        <v>0</v>
      </c>
      <c r="T341" s="15">
        <v>0</v>
      </c>
      <c r="U341" s="15">
        <v>0</v>
      </c>
    </row>
    <row r="342" spans="1:21" ht="28.2" customHeight="1" x14ac:dyDescent="0.3">
      <c r="A342" s="50"/>
      <c r="B342" s="44" t="s">
        <v>293</v>
      </c>
      <c r="C342" s="44"/>
      <c r="D342" s="9" t="s">
        <v>68</v>
      </c>
      <c r="E342" s="26" t="s">
        <v>90</v>
      </c>
      <c r="F342" s="10">
        <v>7</v>
      </c>
      <c r="G342" s="10">
        <v>17</v>
      </c>
      <c r="H342" s="10">
        <v>10</v>
      </c>
      <c r="I342" s="9" t="s">
        <v>20</v>
      </c>
      <c r="J342" s="28">
        <v>0</v>
      </c>
      <c r="K342" s="12">
        <v>0</v>
      </c>
      <c r="L342" s="13" t="s">
        <v>78</v>
      </c>
      <c r="M342" s="12">
        <v>0.20652173913043478</v>
      </c>
      <c r="N342" s="13" t="s">
        <v>118</v>
      </c>
      <c r="O342" s="12">
        <v>0</v>
      </c>
      <c r="P342" s="13" t="s">
        <v>78</v>
      </c>
      <c r="Q342" s="15">
        <v>19</v>
      </c>
      <c r="R342" s="15">
        <v>92</v>
      </c>
      <c r="S342" s="15">
        <v>73</v>
      </c>
      <c r="T342" s="15">
        <v>7</v>
      </c>
      <c r="U342" s="15">
        <v>12</v>
      </c>
    </row>
    <row r="343" spans="1:21" ht="28.2" customHeight="1" x14ac:dyDescent="0.3">
      <c r="A343" s="50"/>
      <c r="B343" s="44" t="s">
        <v>293</v>
      </c>
      <c r="C343" s="44"/>
      <c r="D343" s="9" t="s">
        <v>70</v>
      </c>
      <c r="E343" s="26" t="s">
        <v>90</v>
      </c>
      <c r="F343" s="10">
        <v>0</v>
      </c>
      <c r="G343" s="10">
        <v>2</v>
      </c>
      <c r="H343" s="10">
        <v>2</v>
      </c>
      <c r="I343" s="9" t="s">
        <v>20</v>
      </c>
      <c r="J343" s="28">
        <v>0</v>
      </c>
      <c r="K343" s="12">
        <v>0</v>
      </c>
      <c r="L343" s="13" t="s">
        <v>78</v>
      </c>
      <c r="M343" s="12">
        <v>0</v>
      </c>
      <c r="N343" s="13" t="s">
        <v>78</v>
      </c>
      <c r="O343" s="12">
        <v>0</v>
      </c>
      <c r="P343" s="13" t="s">
        <v>78</v>
      </c>
      <c r="Q343" s="15">
        <v>0</v>
      </c>
      <c r="R343" s="15">
        <v>1</v>
      </c>
      <c r="S343" s="15">
        <v>1</v>
      </c>
      <c r="T343" s="15">
        <v>0</v>
      </c>
      <c r="U343" s="15">
        <v>0</v>
      </c>
    </row>
    <row r="344" spans="1:21" ht="28.2" customHeight="1" x14ac:dyDescent="0.3">
      <c r="A344" s="50"/>
      <c r="B344" s="44" t="s">
        <v>293</v>
      </c>
      <c r="C344" s="44"/>
      <c r="D344" s="9" t="s">
        <v>71</v>
      </c>
      <c r="E344" s="26" t="s">
        <v>90</v>
      </c>
      <c r="F344" s="10">
        <v>25</v>
      </c>
      <c r="G344" s="10">
        <v>27</v>
      </c>
      <c r="H344" s="10">
        <v>2</v>
      </c>
      <c r="I344" s="9" t="s">
        <v>20</v>
      </c>
      <c r="J344" s="28">
        <v>0</v>
      </c>
      <c r="K344" s="12">
        <v>0</v>
      </c>
      <c r="L344" s="13" t="s">
        <v>78</v>
      </c>
      <c r="M344" s="12">
        <v>0</v>
      </c>
      <c r="N344" s="13" t="s">
        <v>78</v>
      </c>
      <c r="O344" s="12">
        <v>0</v>
      </c>
      <c r="P344" s="13" t="s">
        <v>78</v>
      </c>
      <c r="Q344" s="15">
        <v>0</v>
      </c>
      <c r="R344" s="15">
        <v>1</v>
      </c>
      <c r="S344" s="15">
        <v>1</v>
      </c>
      <c r="T344" s="15">
        <v>0</v>
      </c>
      <c r="U344" s="15">
        <v>0</v>
      </c>
    </row>
    <row r="345" spans="1:21" ht="28.2" customHeight="1" x14ac:dyDescent="0.3">
      <c r="A345" s="50"/>
      <c r="B345" s="44" t="s">
        <v>293</v>
      </c>
      <c r="C345" s="44"/>
      <c r="D345" s="9" t="s">
        <v>72</v>
      </c>
      <c r="E345" s="26" t="s">
        <v>90</v>
      </c>
      <c r="F345" s="10">
        <v>0</v>
      </c>
      <c r="G345" s="10">
        <v>2</v>
      </c>
      <c r="H345" s="10">
        <v>2</v>
      </c>
      <c r="I345" s="9" t="s">
        <v>20</v>
      </c>
      <c r="J345" s="28">
        <v>0</v>
      </c>
      <c r="K345" s="12">
        <v>0</v>
      </c>
      <c r="L345" s="13" t="s">
        <v>78</v>
      </c>
      <c r="M345" s="12">
        <v>0</v>
      </c>
      <c r="N345" s="13" t="s">
        <v>78</v>
      </c>
      <c r="O345" s="12">
        <v>0</v>
      </c>
      <c r="P345" s="13" t="s">
        <v>78</v>
      </c>
      <c r="Q345" s="15">
        <v>0</v>
      </c>
      <c r="R345" s="15">
        <v>1</v>
      </c>
      <c r="S345" s="15">
        <v>1</v>
      </c>
      <c r="T345" s="15">
        <v>0</v>
      </c>
      <c r="U345" s="15">
        <v>0</v>
      </c>
    </row>
    <row r="346" spans="1:21" ht="28.2" customHeight="1" x14ac:dyDescent="0.3">
      <c r="A346" s="50"/>
      <c r="B346" s="44" t="s">
        <v>294</v>
      </c>
      <c r="C346" s="44"/>
      <c r="D346" s="9" t="s">
        <v>68</v>
      </c>
      <c r="E346" s="26" t="s">
        <v>279</v>
      </c>
      <c r="F346" s="10">
        <v>170</v>
      </c>
      <c r="G346" s="10">
        <v>470</v>
      </c>
      <c r="H346" s="10">
        <v>300</v>
      </c>
      <c r="I346" s="9" t="s">
        <v>20</v>
      </c>
      <c r="J346" s="28">
        <v>715</v>
      </c>
      <c r="K346" s="12">
        <v>2.3833333333333333</v>
      </c>
      <c r="L346" s="13" t="s">
        <v>117</v>
      </c>
      <c r="M346" s="12"/>
      <c r="N346" s="13"/>
      <c r="O346" s="12">
        <v>0</v>
      </c>
      <c r="P346" s="13" t="s">
        <v>78</v>
      </c>
      <c r="Q346" s="15">
        <v>0</v>
      </c>
      <c r="R346" s="15">
        <v>0</v>
      </c>
      <c r="S346" s="15">
        <v>0</v>
      </c>
      <c r="T346" s="15">
        <v>0</v>
      </c>
      <c r="U346" s="15">
        <v>0</v>
      </c>
    </row>
    <row r="347" spans="1:21" ht="28.2" customHeight="1" thickBot="1" x14ac:dyDescent="0.35">
      <c r="A347" s="51"/>
      <c r="B347" s="43" t="s">
        <v>51</v>
      </c>
      <c r="C347" s="43"/>
      <c r="D347" s="18"/>
      <c r="E347" s="18"/>
      <c r="F347" s="18"/>
      <c r="G347" s="18"/>
      <c r="H347" s="18"/>
      <c r="I347" s="18"/>
      <c r="J347" s="18"/>
      <c r="K347" s="19">
        <v>0.65868266421628296</v>
      </c>
      <c r="L347" s="13" t="s">
        <v>137</v>
      </c>
      <c r="M347" s="19">
        <v>0.57079646017699115</v>
      </c>
      <c r="N347" s="13" t="s">
        <v>128</v>
      </c>
      <c r="O347" s="19">
        <v>0.37597373311460397</v>
      </c>
      <c r="P347" s="13" t="s">
        <v>118</v>
      </c>
      <c r="Q347" s="20">
        <v>2580</v>
      </c>
      <c r="R347" s="20">
        <v>4520</v>
      </c>
      <c r="S347" s="20">
        <v>1940</v>
      </c>
      <c r="T347" s="20">
        <v>192</v>
      </c>
      <c r="U347" s="20">
        <v>2388</v>
      </c>
    </row>
    <row r="348" spans="1:21" ht="31.95" customHeight="1" x14ac:dyDescent="0.3">
      <c r="A348" s="22"/>
      <c r="B348" s="45" t="s">
        <v>52</v>
      </c>
      <c r="C348" s="45"/>
      <c r="D348" s="23"/>
      <c r="E348" s="23"/>
      <c r="F348" s="23"/>
      <c r="G348" s="23"/>
      <c r="H348" s="23"/>
      <c r="I348" s="23"/>
      <c r="J348" s="23"/>
      <c r="K348" s="24">
        <v>0.61470470388130671</v>
      </c>
      <c r="L348" s="13" t="s">
        <v>137</v>
      </c>
      <c r="M348" s="24">
        <v>0.48136441459238771</v>
      </c>
      <c r="N348" s="13" t="s">
        <v>128</v>
      </c>
      <c r="O348" s="24">
        <v>0.29589696993101222</v>
      </c>
      <c r="P348" s="13" t="s">
        <v>118</v>
      </c>
      <c r="Q348" s="25">
        <v>3655</v>
      </c>
      <c r="R348" s="25">
        <v>7593</v>
      </c>
      <c r="S348" s="25">
        <v>3938</v>
      </c>
      <c r="T348" s="25">
        <v>681</v>
      </c>
      <c r="U348" s="25">
        <v>2974</v>
      </c>
    </row>
    <row r="349" spans="1:21" ht="31.95" customHeight="1" x14ac:dyDescent="0.3">
      <c r="A349" s="46" t="s">
        <v>53</v>
      </c>
      <c r="B349" s="44" t="s">
        <v>295</v>
      </c>
      <c r="C349" s="44"/>
      <c r="D349" s="21" t="s">
        <v>68</v>
      </c>
      <c r="E349" s="32" t="s">
        <v>296</v>
      </c>
      <c r="F349" s="10">
        <v>44789</v>
      </c>
      <c r="G349" s="10">
        <v>48789</v>
      </c>
      <c r="H349" s="10">
        <v>4000</v>
      </c>
      <c r="I349" s="21" t="s">
        <v>20</v>
      </c>
      <c r="J349" s="28">
        <v>0</v>
      </c>
      <c r="K349" s="12">
        <v>0</v>
      </c>
      <c r="L349" s="13" t="s">
        <v>78</v>
      </c>
      <c r="M349" s="12">
        <v>1.9942388654996678E-3</v>
      </c>
      <c r="N349" s="13" t="s">
        <v>78</v>
      </c>
      <c r="O349" s="12">
        <v>0</v>
      </c>
      <c r="P349" s="13" t="s">
        <v>78</v>
      </c>
      <c r="Q349" s="15">
        <v>18</v>
      </c>
      <c r="R349" s="15">
        <v>9026</v>
      </c>
      <c r="S349" s="15">
        <v>9008</v>
      </c>
      <c r="T349" s="15">
        <v>3</v>
      </c>
      <c r="U349" s="15">
        <v>15</v>
      </c>
    </row>
    <row r="350" spans="1:21" ht="31.95" customHeight="1" x14ac:dyDescent="0.3">
      <c r="A350" s="47"/>
      <c r="B350" s="44" t="s">
        <v>295</v>
      </c>
      <c r="C350" s="44"/>
      <c r="D350" s="21" t="s">
        <v>72</v>
      </c>
      <c r="E350" s="32" t="s">
        <v>296</v>
      </c>
      <c r="F350" s="10">
        <v>3697</v>
      </c>
      <c r="G350" s="10">
        <v>6197</v>
      </c>
      <c r="H350" s="10">
        <v>2500</v>
      </c>
      <c r="I350" s="21" t="s">
        <v>20</v>
      </c>
      <c r="J350" s="28">
        <v>0</v>
      </c>
      <c r="K350" s="12">
        <v>0</v>
      </c>
      <c r="L350" s="13" t="s">
        <v>78</v>
      </c>
      <c r="M350" s="12">
        <v>0</v>
      </c>
      <c r="N350" s="13" t="s">
        <v>78</v>
      </c>
      <c r="O350" s="12">
        <v>0</v>
      </c>
      <c r="P350" s="13" t="s">
        <v>78</v>
      </c>
      <c r="Q350" s="15">
        <v>0</v>
      </c>
      <c r="R350" s="15">
        <v>5504</v>
      </c>
      <c r="S350" s="15">
        <v>5504</v>
      </c>
      <c r="T350" s="15">
        <v>0</v>
      </c>
      <c r="U350" s="15">
        <v>0</v>
      </c>
    </row>
    <row r="351" spans="1:21" ht="31.95" customHeight="1" x14ac:dyDescent="0.3">
      <c r="A351" s="47"/>
      <c r="B351" s="44" t="s">
        <v>295</v>
      </c>
      <c r="C351" s="44"/>
      <c r="D351" s="21" t="s">
        <v>70</v>
      </c>
      <c r="E351" s="32" t="s">
        <v>296</v>
      </c>
      <c r="F351" s="10">
        <v>2455</v>
      </c>
      <c r="G351" s="10">
        <v>3055</v>
      </c>
      <c r="H351" s="10">
        <v>600</v>
      </c>
      <c r="I351" s="21" t="s">
        <v>20</v>
      </c>
      <c r="J351" s="28">
        <v>0</v>
      </c>
      <c r="K351" s="12">
        <v>0</v>
      </c>
      <c r="L351" s="13" t="s">
        <v>78</v>
      </c>
      <c r="M351" s="12">
        <v>0</v>
      </c>
      <c r="N351" s="13" t="s">
        <v>78</v>
      </c>
      <c r="O351" s="12">
        <v>0</v>
      </c>
      <c r="P351" s="13" t="s">
        <v>78</v>
      </c>
      <c r="Q351" s="15">
        <v>0</v>
      </c>
      <c r="R351" s="15">
        <v>1321</v>
      </c>
      <c r="S351" s="15">
        <v>1321</v>
      </c>
      <c r="T351" s="15">
        <v>0</v>
      </c>
      <c r="U351" s="15">
        <v>0</v>
      </c>
    </row>
    <row r="352" spans="1:21" ht="31.95" customHeight="1" x14ac:dyDescent="0.3">
      <c r="A352" s="47"/>
      <c r="B352" s="44" t="s">
        <v>295</v>
      </c>
      <c r="C352" s="44"/>
      <c r="D352" s="21" t="s">
        <v>71</v>
      </c>
      <c r="E352" s="32" t="s">
        <v>296</v>
      </c>
      <c r="F352" s="10">
        <v>3038</v>
      </c>
      <c r="G352" s="10">
        <v>3938</v>
      </c>
      <c r="H352" s="10">
        <v>900</v>
      </c>
      <c r="I352" s="21" t="s">
        <v>20</v>
      </c>
      <c r="J352" s="28">
        <v>0</v>
      </c>
      <c r="K352" s="12">
        <v>0</v>
      </c>
      <c r="L352" s="13" t="s">
        <v>78</v>
      </c>
      <c r="M352" s="12">
        <v>0</v>
      </c>
      <c r="N352" s="13" t="s">
        <v>78</v>
      </c>
      <c r="O352" s="12">
        <v>0</v>
      </c>
      <c r="P352" s="13" t="s">
        <v>78</v>
      </c>
      <c r="Q352" s="15">
        <v>0</v>
      </c>
      <c r="R352" s="15">
        <v>1981</v>
      </c>
      <c r="S352" s="15">
        <v>1981</v>
      </c>
      <c r="T352" s="15">
        <v>0</v>
      </c>
      <c r="U352" s="15">
        <v>0</v>
      </c>
    </row>
    <row r="353" spans="1:21" ht="31.95" customHeight="1" x14ac:dyDescent="0.3">
      <c r="A353" s="47"/>
      <c r="B353" s="44" t="s">
        <v>297</v>
      </c>
      <c r="C353" s="44"/>
      <c r="D353" s="21" t="s">
        <v>68</v>
      </c>
      <c r="E353" s="32" t="s">
        <v>298</v>
      </c>
      <c r="F353" s="10">
        <v>80596</v>
      </c>
      <c r="G353" s="10">
        <v>82616</v>
      </c>
      <c r="H353" s="10">
        <v>2020</v>
      </c>
      <c r="I353" s="21" t="s">
        <v>23</v>
      </c>
      <c r="J353" s="28">
        <v>0</v>
      </c>
      <c r="K353" s="12">
        <v>0</v>
      </c>
      <c r="L353" s="13" t="s">
        <v>78</v>
      </c>
      <c r="M353" s="12">
        <v>0.40897755610972569</v>
      </c>
      <c r="N353" s="13" t="s">
        <v>128</v>
      </c>
      <c r="O353" s="12">
        <v>0</v>
      </c>
      <c r="P353" s="13" t="s">
        <v>78</v>
      </c>
      <c r="Q353" s="15">
        <v>492</v>
      </c>
      <c r="R353" s="15">
        <v>1203</v>
      </c>
      <c r="S353" s="15">
        <v>711</v>
      </c>
      <c r="T353" s="15">
        <v>266</v>
      </c>
      <c r="U353" s="15">
        <v>226</v>
      </c>
    </row>
    <row r="354" spans="1:21" ht="31.95" customHeight="1" x14ac:dyDescent="0.3">
      <c r="A354" s="47"/>
      <c r="B354" s="44" t="s">
        <v>297</v>
      </c>
      <c r="C354" s="44"/>
      <c r="D354" s="21" t="s">
        <v>72</v>
      </c>
      <c r="E354" s="32" t="s">
        <v>298</v>
      </c>
      <c r="F354" s="10">
        <v>9027</v>
      </c>
      <c r="G354" s="10">
        <v>9427</v>
      </c>
      <c r="H354" s="10">
        <v>400</v>
      </c>
      <c r="I354" s="21" t="s">
        <v>23</v>
      </c>
      <c r="J354" s="28">
        <v>0</v>
      </c>
      <c r="K354" s="12">
        <v>0</v>
      </c>
      <c r="L354" s="13" t="s">
        <v>78</v>
      </c>
      <c r="M354" s="12">
        <v>0</v>
      </c>
      <c r="N354" s="13" t="s">
        <v>78</v>
      </c>
      <c r="O354" s="12">
        <v>0</v>
      </c>
      <c r="P354" s="13" t="s">
        <v>78</v>
      </c>
      <c r="Q354" s="15">
        <v>0</v>
      </c>
      <c r="R354" s="15">
        <v>220</v>
      </c>
      <c r="S354" s="15">
        <v>220</v>
      </c>
      <c r="T354" s="15">
        <v>0</v>
      </c>
      <c r="U354" s="15">
        <v>0</v>
      </c>
    </row>
    <row r="355" spans="1:21" ht="31.95" customHeight="1" x14ac:dyDescent="0.3">
      <c r="A355" s="47"/>
      <c r="B355" s="44" t="s">
        <v>297</v>
      </c>
      <c r="C355" s="44"/>
      <c r="D355" s="21" t="s">
        <v>70</v>
      </c>
      <c r="E355" s="32" t="s">
        <v>298</v>
      </c>
      <c r="F355" s="10">
        <v>5912</v>
      </c>
      <c r="G355" s="10">
        <v>6112</v>
      </c>
      <c r="H355" s="10">
        <v>200</v>
      </c>
      <c r="I355" s="21" t="s">
        <v>23</v>
      </c>
      <c r="J355" s="28">
        <v>0</v>
      </c>
      <c r="K355" s="12">
        <v>0</v>
      </c>
      <c r="L355" s="13" t="s">
        <v>78</v>
      </c>
      <c r="M355" s="12">
        <v>0</v>
      </c>
      <c r="N355" s="13" t="s">
        <v>78</v>
      </c>
      <c r="O355" s="12">
        <v>0</v>
      </c>
      <c r="P355" s="13" t="s">
        <v>78</v>
      </c>
      <c r="Q355" s="15">
        <v>0</v>
      </c>
      <c r="R355" s="15">
        <v>110</v>
      </c>
      <c r="S355" s="15">
        <v>110</v>
      </c>
      <c r="T355" s="15">
        <v>0</v>
      </c>
      <c r="U355" s="15">
        <v>0</v>
      </c>
    </row>
    <row r="356" spans="1:21" ht="31.95" customHeight="1" x14ac:dyDescent="0.3">
      <c r="A356" s="47"/>
      <c r="B356" s="44" t="s">
        <v>297</v>
      </c>
      <c r="C356" s="44"/>
      <c r="D356" s="21" t="s">
        <v>71</v>
      </c>
      <c r="E356" s="32" t="s">
        <v>298</v>
      </c>
      <c r="F356" s="10">
        <v>11172</v>
      </c>
      <c r="G356" s="10">
        <v>11372</v>
      </c>
      <c r="H356" s="10">
        <v>200</v>
      </c>
      <c r="I356" s="21" t="s">
        <v>23</v>
      </c>
      <c r="J356" s="28">
        <v>155</v>
      </c>
      <c r="K356" s="12">
        <v>0.77500000000000002</v>
      </c>
      <c r="L356" s="13" t="s">
        <v>137</v>
      </c>
      <c r="M356" s="12">
        <v>0.41818181818181815</v>
      </c>
      <c r="N356" s="13" t="s">
        <v>128</v>
      </c>
      <c r="O356" s="12">
        <v>0.3240909090909091</v>
      </c>
      <c r="P356" s="13" t="s">
        <v>118</v>
      </c>
      <c r="Q356" s="15">
        <v>46</v>
      </c>
      <c r="R356" s="15">
        <v>110</v>
      </c>
      <c r="S356" s="15">
        <v>64</v>
      </c>
      <c r="T356" s="15">
        <v>23</v>
      </c>
      <c r="U356" s="15">
        <v>23</v>
      </c>
    </row>
    <row r="357" spans="1:21" ht="31.95" customHeight="1" x14ac:dyDescent="0.3">
      <c r="A357" s="47"/>
      <c r="B357" s="44" t="s">
        <v>299</v>
      </c>
      <c r="C357" s="44"/>
      <c r="D357" s="21" t="s">
        <v>68</v>
      </c>
      <c r="E357" s="32" t="s">
        <v>300</v>
      </c>
      <c r="F357" s="10">
        <v>78538</v>
      </c>
      <c r="G357" s="10">
        <v>83125</v>
      </c>
      <c r="H357" s="10">
        <v>4587</v>
      </c>
      <c r="I357" s="21" t="s">
        <v>23</v>
      </c>
      <c r="J357" s="28">
        <v>0</v>
      </c>
      <c r="K357" s="12">
        <v>0</v>
      </c>
      <c r="L357" s="13" t="s">
        <v>78</v>
      </c>
      <c r="M357" s="12">
        <v>3.776325344952796E-2</v>
      </c>
      <c r="N357" s="13" t="s">
        <v>78</v>
      </c>
      <c r="O357" s="12">
        <v>0</v>
      </c>
      <c r="P357" s="13" t="s">
        <v>78</v>
      </c>
      <c r="Q357" s="15">
        <v>52</v>
      </c>
      <c r="R357" s="15">
        <v>1377</v>
      </c>
      <c r="S357" s="15">
        <v>1325</v>
      </c>
      <c r="T357" s="15">
        <v>26</v>
      </c>
      <c r="U357" s="15">
        <v>26</v>
      </c>
    </row>
    <row r="358" spans="1:21" ht="31.95" customHeight="1" x14ac:dyDescent="0.3">
      <c r="A358" s="47"/>
      <c r="B358" s="44" t="s">
        <v>299</v>
      </c>
      <c r="C358" s="44"/>
      <c r="D358" s="21" t="s">
        <v>72</v>
      </c>
      <c r="E358" s="32" t="s">
        <v>300</v>
      </c>
      <c r="F358" s="10">
        <v>9015</v>
      </c>
      <c r="G358" s="10">
        <v>9415</v>
      </c>
      <c r="H358" s="10">
        <v>400</v>
      </c>
      <c r="I358" s="21" t="s">
        <v>23</v>
      </c>
      <c r="J358" s="28">
        <v>0</v>
      </c>
      <c r="K358" s="12">
        <v>0</v>
      </c>
      <c r="L358" s="13" t="s">
        <v>78</v>
      </c>
      <c r="M358" s="12">
        <v>0</v>
      </c>
      <c r="N358" s="13" t="s">
        <v>78</v>
      </c>
      <c r="O358" s="12">
        <v>0</v>
      </c>
      <c r="P358" s="13" t="s">
        <v>78</v>
      </c>
      <c r="Q358" s="15">
        <v>0</v>
      </c>
      <c r="R358" s="15">
        <v>110</v>
      </c>
      <c r="S358" s="15">
        <v>110</v>
      </c>
      <c r="T358" s="15">
        <v>0</v>
      </c>
      <c r="U358" s="15">
        <v>0</v>
      </c>
    </row>
    <row r="359" spans="1:21" ht="31.95" customHeight="1" x14ac:dyDescent="0.3">
      <c r="A359" s="47"/>
      <c r="B359" s="44" t="s">
        <v>299</v>
      </c>
      <c r="C359" s="44"/>
      <c r="D359" s="21" t="s">
        <v>70</v>
      </c>
      <c r="E359" s="32" t="s">
        <v>300</v>
      </c>
      <c r="F359" s="10">
        <v>6409</v>
      </c>
      <c r="G359" s="10">
        <v>6734</v>
      </c>
      <c r="H359" s="10">
        <v>325</v>
      </c>
      <c r="I359" s="21" t="s">
        <v>23</v>
      </c>
      <c r="J359" s="28">
        <v>0</v>
      </c>
      <c r="K359" s="12">
        <v>0</v>
      </c>
      <c r="L359" s="13" t="s">
        <v>78</v>
      </c>
      <c r="M359" s="12">
        <v>0</v>
      </c>
      <c r="N359" s="13" t="s">
        <v>78</v>
      </c>
      <c r="O359" s="12">
        <v>0</v>
      </c>
      <c r="P359" s="13" t="s">
        <v>78</v>
      </c>
      <c r="Q359" s="15">
        <v>0</v>
      </c>
      <c r="R359" s="15">
        <v>89</v>
      </c>
      <c r="S359" s="15">
        <v>89</v>
      </c>
      <c r="T359" s="15">
        <v>0</v>
      </c>
      <c r="U359" s="15">
        <v>0</v>
      </c>
    </row>
    <row r="360" spans="1:21" ht="31.95" customHeight="1" x14ac:dyDescent="0.3">
      <c r="A360" s="47"/>
      <c r="B360" s="44" t="s">
        <v>299</v>
      </c>
      <c r="C360" s="44"/>
      <c r="D360" s="21" t="s">
        <v>71</v>
      </c>
      <c r="E360" s="32" t="s">
        <v>300</v>
      </c>
      <c r="F360" s="10">
        <v>11172</v>
      </c>
      <c r="G360" s="10">
        <v>11497</v>
      </c>
      <c r="H360" s="10">
        <v>325</v>
      </c>
      <c r="I360" s="21" t="s">
        <v>23</v>
      </c>
      <c r="J360" s="28">
        <v>0</v>
      </c>
      <c r="K360" s="12">
        <v>0</v>
      </c>
      <c r="L360" s="13" t="s">
        <v>78</v>
      </c>
      <c r="M360" s="12">
        <v>0</v>
      </c>
      <c r="N360" s="13" t="s">
        <v>78</v>
      </c>
      <c r="O360" s="12">
        <v>0</v>
      </c>
      <c r="P360" s="13" t="s">
        <v>78</v>
      </c>
      <c r="Q360" s="15">
        <v>0</v>
      </c>
      <c r="R360" s="15">
        <v>89</v>
      </c>
      <c r="S360" s="15">
        <v>89</v>
      </c>
      <c r="T360" s="15">
        <v>0</v>
      </c>
      <c r="U360" s="15">
        <v>0</v>
      </c>
    </row>
    <row r="361" spans="1:21" ht="30" customHeight="1" thickBot="1" x14ac:dyDescent="0.35">
      <c r="A361" s="47"/>
      <c r="B361" s="43" t="s">
        <v>54</v>
      </c>
      <c r="C361" s="43"/>
      <c r="D361" s="18"/>
      <c r="E361" s="18"/>
      <c r="F361" s="18"/>
      <c r="G361" s="18"/>
      <c r="H361" s="18"/>
      <c r="I361" s="18"/>
      <c r="J361" s="33"/>
      <c r="K361" s="19">
        <v>6.458333333333334E-2</v>
      </c>
      <c r="L361" s="13" t="s">
        <v>78</v>
      </c>
      <c r="M361" s="19">
        <v>7.224307221721428E-2</v>
      </c>
      <c r="N361" s="13" t="s">
        <v>78</v>
      </c>
      <c r="O361" s="19">
        <v>2.7007575757575758E-2</v>
      </c>
      <c r="P361" s="13" t="s">
        <v>78</v>
      </c>
      <c r="Q361" s="20">
        <v>608</v>
      </c>
      <c r="R361" s="20">
        <v>21140</v>
      </c>
      <c r="S361" s="20">
        <v>20532</v>
      </c>
      <c r="T361" s="20">
        <v>318</v>
      </c>
      <c r="U361" s="20">
        <v>290</v>
      </c>
    </row>
    <row r="362" spans="1:21" ht="40.950000000000003" customHeight="1" x14ac:dyDescent="0.3">
      <c r="A362" s="47"/>
      <c r="B362" s="44" t="s">
        <v>301</v>
      </c>
      <c r="C362" s="44"/>
      <c r="D362" s="21" t="s">
        <v>68</v>
      </c>
      <c r="E362" s="32" t="s">
        <v>302</v>
      </c>
      <c r="F362" s="10">
        <v>96</v>
      </c>
      <c r="G362" s="10">
        <v>96</v>
      </c>
      <c r="H362" s="10">
        <v>8</v>
      </c>
      <c r="I362" s="21" t="s">
        <v>25</v>
      </c>
      <c r="J362" s="28">
        <v>0</v>
      </c>
      <c r="K362" s="12">
        <v>0</v>
      </c>
      <c r="L362" s="13" t="s">
        <v>78</v>
      </c>
      <c r="M362" s="12">
        <v>0</v>
      </c>
      <c r="N362" s="13" t="s">
        <v>78</v>
      </c>
      <c r="O362" s="12">
        <v>0</v>
      </c>
      <c r="P362" s="13" t="s">
        <v>78</v>
      </c>
      <c r="Q362" s="15">
        <v>0</v>
      </c>
      <c r="R362" s="15">
        <v>1211</v>
      </c>
      <c r="S362" s="15">
        <v>1211</v>
      </c>
      <c r="T362" s="15">
        <v>0</v>
      </c>
      <c r="U362" s="15">
        <v>0</v>
      </c>
    </row>
    <row r="363" spans="1:21" ht="45" customHeight="1" x14ac:dyDescent="0.3">
      <c r="A363" s="47"/>
      <c r="B363" s="44" t="s">
        <v>301</v>
      </c>
      <c r="C363" s="44"/>
      <c r="D363" s="21" t="s">
        <v>72</v>
      </c>
      <c r="E363" s="32" t="s">
        <v>302</v>
      </c>
      <c r="F363" s="10">
        <v>4</v>
      </c>
      <c r="G363" s="10">
        <v>4</v>
      </c>
      <c r="H363" s="10">
        <v>1</v>
      </c>
      <c r="I363" s="21" t="s">
        <v>25</v>
      </c>
      <c r="J363" s="28">
        <v>0</v>
      </c>
      <c r="K363" s="12">
        <v>0</v>
      </c>
      <c r="L363" s="13" t="s">
        <v>78</v>
      </c>
      <c r="M363" s="12">
        <v>0</v>
      </c>
      <c r="N363" s="13" t="s">
        <v>78</v>
      </c>
      <c r="O363" s="12">
        <v>0</v>
      </c>
      <c r="P363" s="13" t="s">
        <v>78</v>
      </c>
      <c r="Q363" s="15">
        <v>0</v>
      </c>
      <c r="R363" s="15">
        <v>150</v>
      </c>
      <c r="S363" s="15">
        <v>150</v>
      </c>
      <c r="T363" s="15">
        <v>0</v>
      </c>
      <c r="U363" s="15">
        <v>0</v>
      </c>
    </row>
    <row r="364" spans="1:21" ht="47.4" customHeight="1" x14ac:dyDescent="0.3">
      <c r="A364" s="47"/>
      <c r="B364" s="44" t="s">
        <v>301</v>
      </c>
      <c r="C364" s="44"/>
      <c r="D364" s="21" t="s">
        <v>70</v>
      </c>
      <c r="E364" s="32" t="s">
        <v>302</v>
      </c>
      <c r="F364" s="10">
        <v>3</v>
      </c>
      <c r="G364" s="10">
        <v>3</v>
      </c>
      <c r="H364" s="10">
        <v>1</v>
      </c>
      <c r="I364" s="21" t="s">
        <v>25</v>
      </c>
      <c r="J364" s="28">
        <v>0</v>
      </c>
      <c r="K364" s="12">
        <v>0</v>
      </c>
      <c r="L364" s="13" t="s">
        <v>78</v>
      </c>
      <c r="M364" s="12">
        <v>0</v>
      </c>
      <c r="N364" s="13" t="s">
        <v>78</v>
      </c>
      <c r="O364" s="12">
        <v>0</v>
      </c>
      <c r="P364" s="13" t="s">
        <v>78</v>
      </c>
      <c r="Q364" s="15">
        <v>0</v>
      </c>
      <c r="R364" s="15">
        <v>150</v>
      </c>
      <c r="S364" s="15">
        <v>150</v>
      </c>
      <c r="T364" s="15">
        <v>0</v>
      </c>
      <c r="U364" s="15">
        <v>0</v>
      </c>
    </row>
    <row r="365" spans="1:21" ht="44.4" customHeight="1" x14ac:dyDescent="0.3">
      <c r="A365" s="47"/>
      <c r="B365" s="44" t="s">
        <v>301</v>
      </c>
      <c r="C365" s="44"/>
      <c r="D365" s="21" t="s">
        <v>71</v>
      </c>
      <c r="E365" s="32" t="s">
        <v>303</v>
      </c>
      <c r="F365" s="10">
        <v>3</v>
      </c>
      <c r="G365" s="10">
        <v>3</v>
      </c>
      <c r="H365" s="10">
        <v>1</v>
      </c>
      <c r="I365" s="21" t="s">
        <v>25</v>
      </c>
      <c r="J365" s="28">
        <v>0</v>
      </c>
      <c r="K365" s="12">
        <v>0</v>
      </c>
      <c r="L365" s="13" t="s">
        <v>78</v>
      </c>
      <c r="M365" s="12">
        <v>0</v>
      </c>
      <c r="N365" s="13" t="s">
        <v>78</v>
      </c>
      <c r="O365" s="12">
        <v>0</v>
      </c>
      <c r="P365" s="13" t="s">
        <v>78</v>
      </c>
      <c r="Q365" s="15">
        <v>0</v>
      </c>
      <c r="R365" s="15">
        <v>150</v>
      </c>
      <c r="S365" s="15">
        <v>150</v>
      </c>
      <c r="T365" s="15">
        <v>0</v>
      </c>
      <c r="U365" s="15">
        <v>0</v>
      </c>
    </row>
    <row r="366" spans="1:21" ht="50.4" customHeight="1" x14ac:dyDescent="0.3">
      <c r="A366" s="47"/>
      <c r="B366" s="44" t="s">
        <v>304</v>
      </c>
      <c r="C366" s="44"/>
      <c r="D366" s="21" t="s">
        <v>68</v>
      </c>
      <c r="E366" s="32" t="s">
        <v>305</v>
      </c>
      <c r="F366" s="32">
        <v>12</v>
      </c>
      <c r="G366" s="32">
        <v>17</v>
      </c>
      <c r="H366" s="21">
        <v>17</v>
      </c>
      <c r="I366" s="21" t="s">
        <v>25</v>
      </c>
      <c r="J366" s="28">
        <v>0</v>
      </c>
      <c r="K366" s="12">
        <v>0</v>
      </c>
      <c r="L366" s="13" t="s">
        <v>78</v>
      </c>
      <c r="M366" s="12">
        <v>0</v>
      </c>
      <c r="N366" s="13" t="s">
        <v>78</v>
      </c>
      <c r="O366" s="12">
        <v>0</v>
      </c>
      <c r="P366" s="13" t="s">
        <v>78</v>
      </c>
      <c r="Q366" s="15">
        <v>0</v>
      </c>
      <c r="R366" s="15">
        <v>158</v>
      </c>
      <c r="S366" s="15">
        <v>158</v>
      </c>
      <c r="T366" s="15">
        <v>0</v>
      </c>
      <c r="U366" s="15">
        <v>0</v>
      </c>
    </row>
    <row r="367" spans="1:21" ht="44.4" customHeight="1" x14ac:dyDescent="0.3">
      <c r="A367" s="47"/>
      <c r="B367" s="44" t="s">
        <v>304</v>
      </c>
      <c r="C367" s="44"/>
      <c r="D367" s="21" t="s">
        <v>72</v>
      </c>
      <c r="E367" s="32" t="s">
        <v>305</v>
      </c>
      <c r="F367" s="32">
        <v>4</v>
      </c>
      <c r="G367" s="32">
        <v>4</v>
      </c>
      <c r="H367" s="21">
        <v>4</v>
      </c>
      <c r="I367" s="21" t="s">
        <v>25</v>
      </c>
      <c r="J367" s="28">
        <v>0</v>
      </c>
      <c r="K367" s="12">
        <v>0</v>
      </c>
      <c r="L367" s="13" t="s">
        <v>78</v>
      </c>
      <c r="M367" s="12">
        <v>0</v>
      </c>
      <c r="N367" s="13" t="s">
        <v>78</v>
      </c>
      <c r="O367" s="12">
        <v>0</v>
      </c>
      <c r="P367" s="13" t="s">
        <v>78</v>
      </c>
      <c r="Q367" s="15">
        <v>0</v>
      </c>
      <c r="R367" s="15">
        <v>72</v>
      </c>
      <c r="S367" s="15">
        <v>72</v>
      </c>
      <c r="T367" s="15">
        <v>0</v>
      </c>
      <c r="U367" s="15">
        <v>0</v>
      </c>
    </row>
    <row r="368" spans="1:21" ht="55.95" customHeight="1" x14ac:dyDescent="0.3">
      <c r="A368" s="47"/>
      <c r="B368" s="44" t="s">
        <v>304</v>
      </c>
      <c r="C368" s="44"/>
      <c r="D368" s="21" t="s">
        <v>70</v>
      </c>
      <c r="E368" s="32" t="s">
        <v>305</v>
      </c>
      <c r="F368" s="32">
        <v>3</v>
      </c>
      <c r="G368" s="32">
        <v>3</v>
      </c>
      <c r="H368" s="21">
        <v>3</v>
      </c>
      <c r="I368" s="21" t="s">
        <v>25</v>
      </c>
      <c r="J368" s="28">
        <v>0</v>
      </c>
      <c r="K368" s="12">
        <v>0</v>
      </c>
      <c r="L368" s="13" t="s">
        <v>78</v>
      </c>
      <c r="M368" s="12">
        <v>0</v>
      </c>
      <c r="N368" s="13" t="s">
        <v>78</v>
      </c>
      <c r="O368" s="12">
        <v>0</v>
      </c>
      <c r="P368" s="13" t="s">
        <v>78</v>
      </c>
      <c r="Q368" s="15">
        <v>0</v>
      </c>
      <c r="R368" s="15">
        <v>54</v>
      </c>
      <c r="S368" s="15">
        <v>54</v>
      </c>
      <c r="T368" s="15">
        <v>0</v>
      </c>
      <c r="U368" s="15">
        <v>0</v>
      </c>
    </row>
    <row r="369" spans="1:21" ht="42" customHeight="1" x14ac:dyDescent="0.3">
      <c r="A369" s="47"/>
      <c r="B369" s="44" t="s">
        <v>304</v>
      </c>
      <c r="C369" s="44"/>
      <c r="D369" s="21" t="s">
        <v>71</v>
      </c>
      <c r="E369" s="32" t="s">
        <v>305</v>
      </c>
      <c r="F369" s="32">
        <v>3</v>
      </c>
      <c r="G369" s="32">
        <v>3</v>
      </c>
      <c r="H369" s="21">
        <v>3</v>
      </c>
      <c r="I369" s="21" t="s">
        <v>25</v>
      </c>
      <c r="J369" s="28">
        <v>0</v>
      </c>
      <c r="K369" s="12">
        <v>0</v>
      </c>
      <c r="L369" s="13" t="s">
        <v>78</v>
      </c>
      <c r="M369" s="12">
        <v>0</v>
      </c>
      <c r="N369" s="13" t="s">
        <v>78</v>
      </c>
      <c r="O369" s="12">
        <v>0</v>
      </c>
      <c r="P369" s="13" t="s">
        <v>78</v>
      </c>
      <c r="Q369" s="15">
        <v>0</v>
      </c>
      <c r="R369" s="15">
        <v>54</v>
      </c>
      <c r="S369" s="15">
        <v>54</v>
      </c>
      <c r="T369" s="15">
        <v>0</v>
      </c>
      <c r="U369" s="15">
        <v>0</v>
      </c>
    </row>
    <row r="370" spans="1:21" ht="46.2" customHeight="1" x14ac:dyDescent="0.3">
      <c r="A370" s="47"/>
      <c r="B370" s="44" t="s">
        <v>306</v>
      </c>
      <c r="C370" s="44"/>
      <c r="D370" s="21" t="s">
        <v>68</v>
      </c>
      <c r="E370" s="32" t="s">
        <v>303</v>
      </c>
      <c r="F370" s="32">
        <v>83</v>
      </c>
      <c r="G370" s="32">
        <v>83</v>
      </c>
      <c r="H370" s="21">
        <v>10</v>
      </c>
      <c r="I370" s="21" t="s">
        <v>25</v>
      </c>
      <c r="J370" s="28">
        <v>0</v>
      </c>
      <c r="K370" s="12">
        <v>0</v>
      </c>
      <c r="L370" s="13" t="s">
        <v>78</v>
      </c>
      <c r="M370" s="12">
        <v>0</v>
      </c>
      <c r="N370" s="13" t="s">
        <v>78</v>
      </c>
      <c r="O370" s="12">
        <v>0</v>
      </c>
      <c r="P370" s="13" t="s">
        <v>78</v>
      </c>
      <c r="Q370" s="15">
        <v>0</v>
      </c>
      <c r="R370" s="15">
        <v>81</v>
      </c>
      <c r="S370" s="15">
        <v>81</v>
      </c>
      <c r="T370" s="15">
        <v>0</v>
      </c>
      <c r="U370" s="15">
        <v>0</v>
      </c>
    </row>
    <row r="371" spans="1:21" ht="44.4" customHeight="1" x14ac:dyDescent="0.3">
      <c r="A371" s="47"/>
      <c r="B371" s="44" t="s">
        <v>306</v>
      </c>
      <c r="C371" s="44"/>
      <c r="D371" s="21" t="s">
        <v>72</v>
      </c>
      <c r="E371" s="32" t="s">
        <v>303</v>
      </c>
      <c r="F371" s="32">
        <v>5</v>
      </c>
      <c r="G371" s="32">
        <v>5</v>
      </c>
      <c r="H371" s="21">
        <v>4</v>
      </c>
      <c r="I371" s="21" t="s">
        <v>25</v>
      </c>
      <c r="J371" s="28">
        <v>0</v>
      </c>
      <c r="K371" s="12">
        <v>0</v>
      </c>
      <c r="L371" s="13" t="s">
        <v>78</v>
      </c>
      <c r="M371" s="12">
        <v>0</v>
      </c>
      <c r="N371" s="13" t="s">
        <v>78</v>
      </c>
      <c r="O371" s="12">
        <v>0</v>
      </c>
      <c r="P371" s="13" t="s">
        <v>78</v>
      </c>
      <c r="Q371" s="15">
        <v>0</v>
      </c>
      <c r="R371" s="15">
        <v>14</v>
      </c>
      <c r="S371" s="15">
        <v>14</v>
      </c>
      <c r="T371" s="15">
        <v>0</v>
      </c>
      <c r="U371" s="15">
        <v>0</v>
      </c>
    </row>
    <row r="372" spans="1:21" ht="50.4" customHeight="1" x14ac:dyDescent="0.3">
      <c r="A372" s="47"/>
      <c r="B372" s="44" t="s">
        <v>306</v>
      </c>
      <c r="C372" s="44"/>
      <c r="D372" s="21" t="s">
        <v>70</v>
      </c>
      <c r="E372" s="32" t="s">
        <v>303</v>
      </c>
      <c r="F372" s="32">
        <v>4</v>
      </c>
      <c r="G372" s="32">
        <v>4</v>
      </c>
      <c r="H372" s="21">
        <v>3</v>
      </c>
      <c r="I372" s="21" t="s">
        <v>25</v>
      </c>
      <c r="J372" s="28">
        <v>0</v>
      </c>
      <c r="K372" s="12">
        <v>0</v>
      </c>
      <c r="L372" s="13" t="s">
        <v>78</v>
      </c>
      <c r="M372" s="12">
        <v>0</v>
      </c>
      <c r="N372" s="13" t="s">
        <v>78</v>
      </c>
      <c r="O372" s="12">
        <v>0</v>
      </c>
      <c r="P372" s="13" t="s">
        <v>78</v>
      </c>
      <c r="Q372" s="15">
        <v>0</v>
      </c>
      <c r="R372" s="15">
        <v>11</v>
      </c>
      <c r="S372" s="15">
        <v>11</v>
      </c>
      <c r="T372" s="15">
        <v>0</v>
      </c>
      <c r="U372" s="15">
        <v>0</v>
      </c>
    </row>
    <row r="373" spans="1:21" ht="50.4" customHeight="1" x14ac:dyDescent="0.3">
      <c r="A373" s="47"/>
      <c r="B373" s="44" t="s">
        <v>306</v>
      </c>
      <c r="C373" s="44"/>
      <c r="D373" s="21" t="s">
        <v>71</v>
      </c>
      <c r="E373" s="32" t="s">
        <v>303</v>
      </c>
      <c r="F373" s="32">
        <v>4</v>
      </c>
      <c r="G373" s="32">
        <v>4</v>
      </c>
      <c r="H373" s="21">
        <v>3</v>
      </c>
      <c r="I373" s="21" t="s">
        <v>25</v>
      </c>
      <c r="J373" s="28">
        <v>0</v>
      </c>
      <c r="K373" s="12">
        <v>0</v>
      </c>
      <c r="L373" s="13" t="s">
        <v>78</v>
      </c>
      <c r="M373" s="12">
        <v>0</v>
      </c>
      <c r="N373" s="13" t="s">
        <v>78</v>
      </c>
      <c r="O373" s="12">
        <v>0</v>
      </c>
      <c r="P373" s="13" t="s">
        <v>78</v>
      </c>
      <c r="Q373" s="15">
        <v>0</v>
      </c>
      <c r="R373" s="15">
        <v>11</v>
      </c>
      <c r="S373" s="15">
        <v>11</v>
      </c>
      <c r="T373" s="15">
        <v>0</v>
      </c>
      <c r="U373" s="15">
        <v>0</v>
      </c>
    </row>
    <row r="374" spans="1:21" ht="50.4" customHeight="1" x14ac:dyDescent="0.3">
      <c r="A374" s="47"/>
      <c r="B374" s="44" t="s">
        <v>307</v>
      </c>
      <c r="C374" s="44"/>
      <c r="D374" s="21" t="s">
        <v>68</v>
      </c>
      <c r="E374" s="32" t="s">
        <v>303</v>
      </c>
      <c r="F374" s="32">
        <v>9</v>
      </c>
      <c r="G374" s="32">
        <v>9</v>
      </c>
      <c r="H374" s="21">
        <v>9</v>
      </c>
      <c r="I374" s="21" t="s">
        <v>25</v>
      </c>
      <c r="J374" s="28">
        <v>0</v>
      </c>
      <c r="K374" s="12">
        <v>0</v>
      </c>
      <c r="L374" s="13" t="s">
        <v>78</v>
      </c>
      <c r="M374" s="12">
        <v>0</v>
      </c>
      <c r="N374" s="13" t="s">
        <v>78</v>
      </c>
      <c r="O374" s="12">
        <v>0</v>
      </c>
      <c r="P374" s="13" t="s">
        <v>78</v>
      </c>
      <c r="Q374" s="15">
        <v>0</v>
      </c>
      <c r="R374" s="15">
        <v>63</v>
      </c>
      <c r="S374" s="15">
        <v>63</v>
      </c>
      <c r="T374" s="15">
        <v>0</v>
      </c>
      <c r="U374" s="15">
        <v>0</v>
      </c>
    </row>
    <row r="375" spans="1:21" ht="50.4" customHeight="1" x14ac:dyDescent="0.3">
      <c r="A375" s="47"/>
      <c r="B375" s="44" t="s">
        <v>308</v>
      </c>
      <c r="C375" s="44"/>
      <c r="D375" s="21" t="s">
        <v>68</v>
      </c>
      <c r="E375" s="32" t="s">
        <v>305</v>
      </c>
      <c r="F375" s="32">
        <v>11</v>
      </c>
      <c r="G375" s="32">
        <v>11</v>
      </c>
      <c r="H375" s="21">
        <v>9</v>
      </c>
      <c r="I375" s="21" t="s">
        <v>25</v>
      </c>
      <c r="J375" s="28">
        <v>0</v>
      </c>
      <c r="K375" s="12">
        <v>0</v>
      </c>
      <c r="L375" s="13" t="s">
        <v>78</v>
      </c>
      <c r="M375" s="12">
        <v>1.3809523809523809</v>
      </c>
      <c r="N375" s="13" t="s">
        <v>117</v>
      </c>
      <c r="O375" s="12">
        <v>0</v>
      </c>
      <c r="P375" s="13" t="s">
        <v>78</v>
      </c>
      <c r="Q375" s="15">
        <v>58</v>
      </c>
      <c r="R375" s="15">
        <v>42</v>
      </c>
      <c r="S375" s="15">
        <v>-16</v>
      </c>
      <c r="T375" s="15">
        <v>58</v>
      </c>
      <c r="U375" s="15">
        <v>0</v>
      </c>
    </row>
    <row r="376" spans="1:21" ht="50.4" customHeight="1" x14ac:dyDescent="0.3">
      <c r="A376" s="47"/>
      <c r="B376" s="44" t="s">
        <v>309</v>
      </c>
      <c r="C376" s="44"/>
      <c r="D376" s="21" t="s">
        <v>68</v>
      </c>
      <c r="E376" s="32" t="s">
        <v>303</v>
      </c>
      <c r="F376" s="32">
        <v>9</v>
      </c>
      <c r="G376" s="32">
        <v>9</v>
      </c>
      <c r="H376" s="21">
        <v>9</v>
      </c>
      <c r="I376" s="21" t="s">
        <v>25</v>
      </c>
      <c r="J376" s="28">
        <v>0</v>
      </c>
      <c r="K376" s="12">
        <v>0</v>
      </c>
      <c r="L376" s="13" t="s">
        <v>78</v>
      </c>
      <c r="M376" s="12">
        <v>0</v>
      </c>
      <c r="N376" s="13" t="s">
        <v>78</v>
      </c>
      <c r="O376" s="12">
        <v>0</v>
      </c>
      <c r="P376" s="13" t="s">
        <v>78</v>
      </c>
      <c r="Q376" s="15">
        <v>0</v>
      </c>
      <c r="R376" s="15">
        <v>150</v>
      </c>
      <c r="S376" s="15">
        <v>150</v>
      </c>
      <c r="T376" s="15">
        <v>0</v>
      </c>
      <c r="U376" s="15">
        <v>0</v>
      </c>
    </row>
    <row r="377" spans="1:21" ht="30" customHeight="1" x14ac:dyDescent="0.3">
      <c r="A377" s="47"/>
      <c r="B377" s="44" t="s">
        <v>310</v>
      </c>
      <c r="C377" s="44"/>
      <c r="D377" s="21" t="s">
        <v>68</v>
      </c>
      <c r="E377" s="32" t="s">
        <v>311</v>
      </c>
      <c r="F377" s="32">
        <v>0</v>
      </c>
      <c r="G377" s="32">
        <v>7</v>
      </c>
      <c r="H377" s="21">
        <v>6</v>
      </c>
      <c r="I377" s="21" t="s">
        <v>25</v>
      </c>
      <c r="J377" s="28">
        <v>0</v>
      </c>
      <c r="K377" s="12">
        <v>0</v>
      </c>
      <c r="L377" s="13" t="s">
        <v>78</v>
      </c>
      <c r="M377" s="12">
        <v>0</v>
      </c>
      <c r="N377" s="13" t="s">
        <v>78</v>
      </c>
      <c r="O377" s="12">
        <v>0</v>
      </c>
      <c r="P377" s="13" t="s">
        <v>78</v>
      </c>
      <c r="Q377" s="15">
        <v>0</v>
      </c>
      <c r="R377" s="15">
        <v>110</v>
      </c>
      <c r="S377" s="15">
        <v>110</v>
      </c>
      <c r="T377" s="15">
        <v>0</v>
      </c>
      <c r="U377" s="15">
        <v>0</v>
      </c>
    </row>
    <row r="378" spans="1:21" ht="43.2" customHeight="1" x14ac:dyDescent="0.3">
      <c r="A378" s="47"/>
      <c r="B378" s="44" t="s">
        <v>310</v>
      </c>
      <c r="C378" s="44"/>
      <c r="D378" s="21" t="s">
        <v>68</v>
      </c>
      <c r="E378" s="32" t="s">
        <v>312</v>
      </c>
      <c r="F378" s="32">
        <v>0</v>
      </c>
      <c r="G378" s="32">
        <v>1</v>
      </c>
      <c r="H378" s="21">
        <v>1</v>
      </c>
      <c r="I378" s="21" t="s">
        <v>25</v>
      </c>
      <c r="J378" s="28">
        <v>0</v>
      </c>
      <c r="K378" s="12">
        <v>0</v>
      </c>
      <c r="L378" s="13" t="s">
        <v>78</v>
      </c>
      <c r="M378" s="12">
        <v>0</v>
      </c>
      <c r="N378" s="13" t="s">
        <v>78</v>
      </c>
      <c r="O378" s="12">
        <v>0</v>
      </c>
      <c r="P378" s="13" t="s">
        <v>78</v>
      </c>
      <c r="Q378" s="15">
        <v>0</v>
      </c>
      <c r="R378" s="15">
        <v>210</v>
      </c>
      <c r="S378" s="15">
        <v>210</v>
      </c>
      <c r="T378" s="15">
        <v>0</v>
      </c>
      <c r="U378" s="15">
        <v>0</v>
      </c>
    </row>
    <row r="379" spans="1:21" ht="30" customHeight="1" x14ac:dyDescent="0.3">
      <c r="A379" s="47"/>
      <c r="B379" s="44" t="s">
        <v>310</v>
      </c>
      <c r="C379" s="44"/>
      <c r="D379" s="21" t="s">
        <v>72</v>
      </c>
      <c r="E379" s="32" t="s">
        <v>311</v>
      </c>
      <c r="F379" s="32">
        <v>6</v>
      </c>
      <c r="G379" s="32">
        <v>6</v>
      </c>
      <c r="H379" s="21">
        <v>6</v>
      </c>
      <c r="I379" s="21" t="s">
        <v>25</v>
      </c>
      <c r="J379" s="28">
        <v>0</v>
      </c>
      <c r="K379" s="12">
        <v>0</v>
      </c>
      <c r="L379" s="13" t="s">
        <v>78</v>
      </c>
      <c r="M379" s="12">
        <v>0</v>
      </c>
      <c r="N379" s="13" t="s">
        <v>78</v>
      </c>
      <c r="O379" s="12">
        <v>0</v>
      </c>
      <c r="P379" s="13" t="s">
        <v>78</v>
      </c>
      <c r="Q379" s="15">
        <v>0</v>
      </c>
      <c r="R379" s="15">
        <v>368</v>
      </c>
      <c r="S379" s="15">
        <v>368</v>
      </c>
      <c r="T379" s="15">
        <v>0</v>
      </c>
      <c r="U379" s="15">
        <v>0</v>
      </c>
    </row>
    <row r="380" spans="1:21" ht="30" customHeight="1" x14ac:dyDescent="0.3">
      <c r="A380" s="47"/>
      <c r="B380" s="44" t="s">
        <v>310</v>
      </c>
      <c r="C380" s="44"/>
      <c r="D380" s="21" t="s">
        <v>70</v>
      </c>
      <c r="E380" s="32" t="s">
        <v>311</v>
      </c>
      <c r="F380" s="32">
        <v>16</v>
      </c>
      <c r="G380" s="32">
        <v>16</v>
      </c>
      <c r="H380" s="21">
        <v>6</v>
      </c>
      <c r="I380" s="21" t="s">
        <v>25</v>
      </c>
      <c r="J380" s="28">
        <v>0</v>
      </c>
      <c r="K380" s="12">
        <v>0</v>
      </c>
      <c r="L380" s="13" t="s">
        <v>78</v>
      </c>
      <c r="M380" s="12">
        <v>0</v>
      </c>
      <c r="N380" s="13" t="s">
        <v>78</v>
      </c>
      <c r="O380" s="12">
        <v>0</v>
      </c>
      <c r="P380" s="13" t="s">
        <v>78</v>
      </c>
      <c r="Q380" s="15">
        <v>0</v>
      </c>
      <c r="R380" s="15">
        <v>138</v>
      </c>
      <c r="S380" s="15">
        <v>138</v>
      </c>
      <c r="T380" s="15">
        <v>0</v>
      </c>
      <c r="U380" s="15">
        <v>0</v>
      </c>
    </row>
    <row r="381" spans="1:21" ht="30" customHeight="1" x14ac:dyDescent="0.3">
      <c r="A381" s="47"/>
      <c r="B381" s="44" t="s">
        <v>310</v>
      </c>
      <c r="C381" s="44"/>
      <c r="D381" s="21" t="s">
        <v>71</v>
      </c>
      <c r="E381" s="32" t="s">
        <v>311</v>
      </c>
      <c r="F381" s="32">
        <v>6</v>
      </c>
      <c r="G381" s="32">
        <v>6</v>
      </c>
      <c r="H381" s="21">
        <v>6</v>
      </c>
      <c r="I381" s="21" t="s">
        <v>25</v>
      </c>
      <c r="J381" s="28">
        <v>0</v>
      </c>
      <c r="K381" s="12">
        <v>0</v>
      </c>
      <c r="L381" s="13" t="s">
        <v>78</v>
      </c>
      <c r="M381" s="12"/>
      <c r="N381" s="13" t="s">
        <v>78</v>
      </c>
      <c r="O381" s="12">
        <v>0</v>
      </c>
      <c r="P381" s="13" t="s">
        <v>78</v>
      </c>
      <c r="Q381" s="15">
        <v>0</v>
      </c>
      <c r="R381" s="15">
        <v>230</v>
      </c>
      <c r="S381" s="15">
        <v>230</v>
      </c>
      <c r="T381" s="15">
        <v>0</v>
      </c>
      <c r="U381" s="15">
        <v>0</v>
      </c>
    </row>
    <row r="382" spans="1:21" ht="43.8" customHeight="1" x14ac:dyDescent="0.3">
      <c r="A382" s="47"/>
      <c r="B382" s="44" t="s">
        <v>313</v>
      </c>
      <c r="C382" s="44"/>
      <c r="D382" s="21" t="s">
        <v>68</v>
      </c>
      <c r="E382" s="32" t="s">
        <v>314</v>
      </c>
      <c r="F382" s="32">
        <v>128</v>
      </c>
      <c r="G382" s="32">
        <v>128</v>
      </c>
      <c r="H382" s="21">
        <v>12</v>
      </c>
      <c r="I382" s="21" t="s">
        <v>25</v>
      </c>
      <c r="J382" s="28">
        <v>0</v>
      </c>
      <c r="K382" s="12">
        <v>0</v>
      </c>
      <c r="L382" s="13" t="s">
        <v>78</v>
      </c>
      <c r="M382" s="12">
        <v>0</v>
      </c>
      <c r="N382" s="13" t="s">
        <v>78</v>
      </c>
      <c r="O382" s="12">
        <v>0</v>
      </c>
      <c r="P382" s="13" t="s">
        <v>78</v>
      </c>
      <c r="Q382" s="15">
        <v>0</v>
      </c>
      <c r="R382" s="15">
        <v>25</v>
      </c>
      <c r="S382" s="15">
        <v>25</v>
      </c>
      <c r="T382" s="15">
        <v>0</v>
      </c>
      <c r="U382" s="15">
        <v>0</v>
      </c>
    </row>
    <row r="383" spans="1:21" ht="43.8" customHeight="1" x14ac:dyDescent="0.3">
      <c r="A383" s="47"/>
      <c r="B383" s="44" t="s">
        <v>313</v>
      </c>
      <c r="C383" s="44"/>
      <c r="D383" s="21" t="s">
        <v>72</v>
      </c>
      <c r="E383" s="32" t="s">
        <v>314</v>
      </c>
      <c r="F383" s="32">
        <v>22</v>
      </c>
      <c r="G383" s="32">
        <v>22</v>
      </c>
      <c r="H383" s="21">
        <v>22</v>
      </c>
      <c r="I383" s="21" t="s">
        <v>25</v>
      </c>
      <c r="J383" s="28">
        <v>0</v>
      </c>
      <c r="K383" s="12">
        <v>0</v>
      </c>
      <c r="L383" s="13" t="s">
        <v>78</v>
      </c>
      <c r="M383" s="12">
        <v>0</v>
      </c>
      <c r="N383" s="13" t="s">
        <v>78</v>
      </c>
      <c r="O383" s="12">
        <v>0</v>
      </c>
      <c r="P383" s="13" t="s">
        <v>78</v>
      </c>
      <c r="Q383" s="15">
        <v>0</v>
      </c>
      <c r="R383" s="15">
        <v>5</v>
      </c>
      <c r="S383" s="15">
        <v>5</v>
      </c>
      <c r="T383" s="15">
        <v>0</v>
      </c>
      <c r="U383" s="15">
        <v>0</v>
      </c>
    </row>
    <row r="384" spans="1:21" ht="46.2" customHeight="1" x14ac:dyDescent="0.3">
      <c r="A384" s="47"/>
      <c r="B384" s="44" t="s">
        <v>313</v>
      </c>
      <c r="C384" s="44"/>
      <c r="D384" s="21" t="s">
        <v>70</v>
      </c>
      <c r="E384" s="32" t="s">
        <v>314</v>
      </c>
      <c r="F384" s="32">
        <v>15</v>
      </c>
      <c r="G384" s="32">
        <v>15</v>
      </c>
      <c r="H384" s="21">
        <v>15</v>
      </c>
      <c r="I384" s="21" t="s">
        <v>25</v>
      </c>
      <c r="J384" s="28">
        <v>0</v>
      </c>
      <c r="K384" s="12">
        <v>0</v>
      </c>
      <c r="L384" s="13" t="s">
        <v>78</v>
      </c>
      <c r="M384" s="12">
        <v>0</v>
      </c>
      <c r="N384" s="13" t="s">
        <v>78</v>
      </c>
      <c r="O384" s="12">
        <v>0</v>
      </c>
      <c r="P384" s="13" t="s">
        <v>78</v>
      </c>
      <c r="Q384" s="15">
        <v>0</v>
      </c>
      <c r="R384" s="15">
        <v>5</v>
      </c>
      <c r="S384" s="15">
        <v>5</v>
      </c>
      <c r="T384" s="15">
        <v>0</v>
      </c>
      <c r="U384" s="15">
        <v>0</v>
      </c>
    </row>
    <row r="385" spans="1:21" ht="41.4" customHeight="1" x14ac:dyDescent="0.3">
      <c r="A385" s="47"/>
      <c r="B385" s="44" t="s">
        <v>313</v>
      </c>
      <c r="C385" s="44"/>
      <c r="D385" s="21" t="s">
        <v>71</v>
      </c>
      <c r="E385" s="32" t="s">
        <v>314</v>
      </c>
      <c r="F385" s="32">
        <v>14</v>
      </c>
      <c r="G385" s="32">
        <v>14</v>
      </c>
      <c r="H385" s="21">
        <v>14</v>
      </c>
      <c r="I385" s="21" t="s">
        <v>25</v>
      </c>
      <c r="J385" s="28">
        <v>0</v>
      </c>
      <c r="K385" s="12">
        <v>0</v>
      </c>
      <c r="L385" s="13" t="s">
        <v>78</v>
      </c>
      <c r="M385" s="12">
        <v>0</v>
      </c>
      <c r="N385" s="13" t="s">
        <v>78</v>
      </c>
      <c r="O385" s="12">
        <v>0</v>
      </c>
      <c r="P385" s="13" t="s">
        <v>78</v>
      </c>
      <c r="Q385" s="15">
        <v>0</v>
      </c>
      <c r="R385" s="15">
        <v>5</v>
      </c>
      <c r="S385" s="15">
        <v>5</v>
      </c>
      <c r="T385" s="15">
        <v>0</v>
      </c>
      <c r="U385" s="15">
        <v>0</v>
      </c>
    </row>
    <row r="386" spans="1:21" ht="30" customHeight="1" x14ac:dyDescent="0.3">
      <c r="A386" s="47"/>
      <c r="B386" s="44" t="s">
        <v>315</v>
      </c>
      <c r="C386" s="44"/>
      <c r="D386" s="21" t="s">
        <v>68</v>
      </c>
      <c r="E386" s="32" t="s">
        <v>316</v>
      </c>
      <c r="F386" s="32">
        <v>187</v>
      </c>
      <c r="G386" s="32">
        <v>209</v>
      </c>
      <c r="H386" s="21">
        <v>37</v>
      </c>
      <c r="I386" s="21" t="s">
        <v>25</v>
      </c>
      <c r="J386" s="28">
        <v>0</v>
      </c>
      <c r="K386" s="12"/>
      <c r="L386" s="13" t="s">
        <v>78</v>
      </c>
      <c r="M386" s="12">
        <v>0.23660714285714285</v>
      </c>
      <c r="N386" s="13" t="s">
        <v>118</v>
      </c>
      <c r="O386" s="12">
        <v>0</v>
      </c>
      <c r="P386" s="13" t="s">
        <v>78</v>
      </c>
      <c r="Q386" s="15">
        <v>106</v>
      </c>
      <c r="R386" s="15">
        <v>448</v>
      </c>
      <c r="S386" s="15">
        <v>342</v>
      </c>
      <c r="T386" s="15">
        <v>106</v>
      </c>
      <c r="U386" s="15">
        <v>0</v>
      </c>
    </row>
    <row r="387" spans="1:21" ht="30" customHeight="1" x14ac:dyDescent="0.3">
      <c r="A387" s="47"/>
      <c r="B387" s="44" t="s">
        <v>315</v>
      </c>
      <c r="C387" s="44"/>
      <c r="D387" s="21" t="s">
        <v>72</v>
      </c>
      <c r="E387" s="32" t="s">
        <v>316</v>
      </c>
      <c r="F387" s="32">
        <v>5</v>
      </c>
      <c r="G387" s="32">
        <v>5</v>
      </c>
      <c r="H387" s="21">
        <v>0</v>
      </c>
      <c r="I387" s="21" t="s">
        <v>25</v>
      </c>
      <c r="J387" s="28">
        <v>0</v>
      </c>
      <c r="K387" s="12"/>
      <c r="L387" s="13" t="s">
        <v>78</v>
      </c>
      <c r="M387" s="12"/>
      <c r="N387" s="13"/>
      <c r="O387" s="12">
        <v>0</v>
      </c>
      <c r="P387" s="13" t="s">
        <v>78</v>
      </c>
      <c r="Q387" s="15">
        <v>0</v>
      </c>
      <c r="R387" s="15">
        <v>0</v>
      </c>
      <c r="S387" s="15">
        <v>0</v>
      </c>
      <c r="T387" s="15">
        <v>0</v>
      </c>
      <c r="U387" s="15">
        <v>0</v>
      </c>
    </row>
    <row r="388" spans="1:21" ht="30" customHeight="1" x14ac:dyDescent="0.3">
      <c r="A388" s="47"/>
      <c r="B388" s="44" t="s">
        <v>315</v>
      </c>
      <c r="C388" s="44"/>
      <c r="D388" s="21" t="s">
        <v>70</v>
      </c>
      <c r="E388" s="32" t="s">
        <v>316</v>
      </c>
      <c r="F388" s="32">
        <v>8</v>
      </c>
      <c r="G388" s="32">
        <v>8</v>
      </c>
      <c r="H388" s="21">
        <v>0</v>
      </c>
      <c r="I388" s="21" t="s">
        <v>25</v>
      </c>
      <c r="J388" s="28">
        <v>0</v>
      </c>
      <c r="K388" s="12"/>
      <c r="L388" s="13" t="s">
        <v>78</v>
      </c>
      <c r="M388" s="12"/>
      <c r="N388" s="13"/>
      <c r="O388" s="12">
        <v>0</v>
      </c>
      <c r="P388" s="13" t="s">
        <v>78</v>
      </c>
      <c r="Q388" s="15">
        <v>0</v>
      </c>
      <c r="R388" s="15">
        <v>0</v>
      </c>
      <c r="S388" s="15">
        <v>0</v>
      </c>
      <c r="T388" s="15">
        <v>0</v>
      </c>
      <c r="U388" s="15">
        <v>0</v>
      </c>
    </row>
    <row r="389" spans="1:21" ht="30" customHeight="1" x14ac:dyDescent="0.3">
      <c r="A389" s="47"/>
      <c r="B389" s="44" t="s">
        <v>315</v>
      </c>
      <c r="C389" s="44"/>
      <c r="D389" s="21" t="s">
        <v>71</v>
      </c>
      <c r="E389" s="32" t="s">
        <v>316</v>
      </c>
      <c r="F389" s="32">
        <v>5</v>
      </c>
      <c r="G389" s="32">
        <v>5</v>
      </c>
      <c r="H389" s="21">
        <v>0</v>
      </c>
      <c r="I389" s="21" t="s">
        <v>25</v>
      </c>
      <c r="J389" s="28">
        <v>0</v>
      </c>
      <c r="K389" s="12"/>
      <c r="L389" s="13" t="s">
        <v>78</v>
      </c>
      <c r="M389" s="12"/>
      <c r="N389" s="13"/>
      <c r="O389" s="12">
        <v>0</v>
      </c>
      <c r="P389" s="13" t="s">
        <v>78</v>
      </c>
      <c r="Q389" s="15">
        <v>0</v>
      </c>
      <c r="R389" s="15">
        <v>0</v>
      </c>
      <c r="S389" s="15">
        <v>0</v>
      </c>
      <c r="T389" s="15">
        <v>0</v>
      </c>
      <c r="U389" s="15">
        <v>0</v>
      </c>
    </row>
    <row r="390" spans="1:21" ht="42" customHeight="1" x14ac:dyDescent="0.3">
      <c r="A390" s="47"/>
      <c r="B390" s="44" t="s">
        <v>317</v>
      </c>
      <c r="C390" s="44"/>
      <c r="D390" s="21" t="s">
        <v>68</v>
      </c>
      <c r="E390" s="32" t="s">
        <v>318</v>
      </c>
      <c r="F390" s="32">
        <v>186</v>
      </c>
      <c r="G390" s="32">
        <v>194</v>
      </c>
      <c r="H390" s="21">
        <v>37</v>
      </c>
      <c r="I390" s="21" t="s">
        <v>25</v>
      </c>
      <c r="J390" s="28">
        <v>0</v>
      </c>
      <c r="K390" s="12">
        <v>0</v>
      </c>
      <c r="L390" s="13" t="s">
        <v>78</v>
      </c>
      <c r="M390" s="12">
        <v>0</v>
      </c>
      <c r="N390" s="13" t="s">
        <v>78</v>
      </c>
      <c r="O390" s="12">
        <v>0</v>
      </c>
      <c r="P390" s="13" t="s">
        <v>78</v>
      </c>
      <c r="Q390" s="15">
        <v>0</v>
      </c>
      <c r="R390" s="15">
        <v>56</v>
      </c>
      <c r="S390" s="15">
        <v>56</v>
      </c>
      <c r="T390" s="15">
        <v>0</v>
      </c>
      <c r="U390" s="15">
        <v>0</v>
      </c>
    </row>
    <row r="391" spans="1:21" ht="42" customHeight="1" x14ac:dyDescent="0.3">
      <c r="A391" s="47"/>
      <c r="B391" s="44" t="s">
        <v>317</v>
      </c>
      <c r="C391" s="44"/>
      <c r="D391" s="21" t="s">
        <v>72</v>
      </c>
      <c r="E391" s="32" t="s">
        <v>318</v>
      </c>
      <c r="F391" s="32">
        <v>5</v>
      </c>
      <c r="G391" s="32">
        <v>5</v>
      </c>
      <c r="H391" s="21">
        <v>0</v>
      </c>
      <c r="I391" s="21" t="s">
        <v>25</v>
      </c>
      <c r="J391" s="28">
        <v>0</v>
      </c>
      <c r="K391" s="12"/>
      <c r="L391" s="13" t="s">
        <v>78</v>
      </c>
      <c r="M391" s="12">
        <v>0</v>
      </c>
      <c r="N391" s="13" t="s">
        <v>78</v>
      </c>
      <c r="O391" s="12">
        <v>0</v>
      </c>
      <c r="P391" s="13" t="s">
        <v>78</v>
      </c>
      <c r="Q391" s="15">
        <v>0</v>
      </c>
      <c r="R391" s="15">
        <v>5</v>
      </c>
      <c r="S391" s="15">
        <v>5</v>
      </c>
      <c r="T391" s="15">
        <v>0</v>
      </c>
      <c r="U391" s="15">
        <v>0</v>
      </c>
    </row>
    <row r="392" spans="1:21" ht="42" customHeight="1" x14ac:dyDescent="0.3">
      <c r="A392" s="47"/>
      <c r="B392" s="44" t="s">
        <v>317</v>
      </c>
      <c r="C392" s="44"/>
      <c r="D392" s="21" t="s">
        <v>70</v>
      </c>
      <c r="E392" s="32" t="s">
        <v>318</v>
      </c>
      <c r="F392" s="32">
        <v>8</v>
      </c>
      <c r="G392" s="32">
        <v>8</v>
      </c>
      <c r="H392" s="21">
        <v>7</v>
      </c>
      <c r="I392" s="21" t="s">
        <v>25</v>
      </c>
      <c r="J392" s="28">
        <v>0</v>
      </c>
      <c r="K392" s="12">
        <v>0</v>
      </c>
      <c r="L392" s="13" t="s">
        <v>78</v>
      </c>
      <c r="M392" s="12">
        <v>0</v>
      </c>
      <c r="N392" s="13" t="s">
        <v>78</v>
      </c>
      <c r="O392" s="12">
        <v>0</v>
      </c>
      <c r="P392" s="13" t="s">
        <v>78</v>
      </c>
      <c r="Q392" s="15">
        <v>0</v>
      </c>
      <c r="R392" s="15">
        <v>5</v>
      </c>
      <c r="S392" s="15">
        <v>5</v>
      </c>
      <c r="T392" s="15">
        <v>0</v>
      </c>
      <c r="U392" s="15">
        <v>0</v>
      </c>
    </row>
    <row r="393" spans="1:21" ht="42" customHeight="1" x14ac:dyDescent="0.3">
      <c r="A393" s="47"/>
      <c r="B393" s="44" t="s">
        <v>317</v>
      </c>
      <c r="C393" s="44"/>
      <c r="D393" s="21" t="s">
        <v>71</v>
      </c>
      <c r="E393" s="32" t="s">
        <v>318</v>
      </c>
      <c r="F393" s="32">
        <v>5</v>
      </c>
      <c r="G393" s="32">
        <v>5</v>
      </c>
      <c r="H393" s="21">
        <v>4</v>
      </c>
      <c r="I393" s="21" t="s">
        <v>25</v>
      </c>
      <c r="J393" s="28">
        <v>0</v>
      </c>
      <c r="K393" s="12">
        <v>0</v>
      </c>
      <c r="L393" s="13" t="s">
        <v>78</v>
      </c>
      <c r="M393" s="12">
        <v>0</v>
      </c>
      <c r="N393" s="13" t="s">
        <v>78</v>
      </c>
      <c r="O393" s="12">
        <v>0</v>
      </c>
      <c r="P393" s="13" t="s">
        <v>78</v>
      </c>
      <c r="Q393" s="15">
        <v>0</v>
      </c>
      <c r="R393" s="15">
        <v>5</v>
      </c>
      <c r="S393" s="15">
        <v>5</v>
      </c>
      <c r="T393" s="15">
        <v>0</v>
      </c>
      <c r="U393" s="15">
        <v>0</v>
      </c>
    </row>
    <row r="394" spans="1:21" ht="30" customHeight="1" x14ac:dyDescent="0.3">
      <c r="A394" s="47"/>
      <c r="B394" s="44" t="s">
        <v>319</v>
      </c>
      <c r="C394" s="44"/>
      <c r="D394" s="21" t="s">
        <v>68</v>
      </c>
      <c r="E394" s="32" t="s">
        <v>320</v>
      </c>
      <c r="F394" s="32">
        <v>28110</v>
      </c>
      <c r="G394" s="32">
        <v>30381</v>
      </c>
      <c r="H394" s="21">
        <v>2301</v>
      </c>
      <c r="I394" s="21" t="s">
        <v>20</v>
      </c>
      <c r="J394" s="28">
        <v>0</v>
      </c>
      <c r="K394" s="12">
        <v>0</v>
      </c>
      <c r="L394" s="13" t="s">
        <v>78</v>
      </c>
      <c r="M394" s="12">
        <v>7.4168797953964194E-2</v>
      </c>
      <c r="N394" s="13" t="s">
        <v>78</v>
      </c>
      <c r="O394" s="12">
        <v>0</v>
      </c>
      <c r="P394" s="13" t="s">
        <v>78</v>
      </c>
      <c r="Q394" s="15">
        <v>29</v>
      </c>
      <c r="R394" s="15">
        <v>391</v>
      </c>
      <c r="S394" s="15">
        <v>362</v>
      </c>
      <c r="T394" s="15">
        <v>29</v>
      </c>
      <c r="U394" s="15">
        <v>0</v>
      </c>
    </row>
    <row r="395" spans="1:21" ht="30" customHeight="1" x14ac:dyDescent="0.3">
      <c r="A395" s="47"/>
      <c r="B395" s="44" t="s">
        <v>319</v>
      </c>
      <c r="C395" s="44"/>
      <c r="D395" s="21" t="s">
        <v>72</v>
      </c>
      <c r="E395" s="32" t="s">
        <v>320</v>
      </c>
      <c r="F395" s="32">
        <v>1900</v>
      </c>
      <c r="G395" s="32">
        <v>2082</v>
      </c>
      <c r="H395" s="21">
        <v>182</v>
      </c>
      <c r="I395" s="21" t="s">
        <v>20</v>
      </c>
      <c r="J395" s="28">
        <v>0</v>
      </c>
      <c r="K395" s="12">
        <v>0</v>
      </c>
      <c r="L395" s="13" t="s">
        <v>78</v>
      </c>
      <c r="M395" s="12">
        <v>0</v>
      </c>
      <c r="N395" s="13" t="s">
        <v>78</v>
      </c>
      <c r="O395" s="12">
        <v>0</v>
      </c>
      <c r="P395" s="13" t="s">
        <v>78</v>
      </c>
      <c r="Q395" s="15">
        <v>0</v>
      </c>
      <c r="R395" s="15">
        <v>33</v>
      </c>
      <c r="S395" s="15">
        <v>33</v>
      </c>
      <c r="T395" s="15">
        <v>0</v>
      </c>
      <c r="U395" s="15">
        <v>0</v>
      </c>
    </row>
    <row r="396" spans="1:21" ht="30" customHeight="1" x14ac:dyDescent="0.3">
      <c r="A396" s="47"/>
      <c r="B396" s="44" t="s">
        <v>319</v>
      </c>
      <c r="C396" s="44"/>
      <c r="D396" s="21" t="s">
        <v>70</v>
      </c>
      <c r="E396" s="32" t="s">
        <v>320</v>
      </c>
      <c r="F396" s="32">
        <v>1627</v>
      </c>
      <c r="G396" s="32">
        <v>1809</v>
      </c>
      <c r="H396" s="21">
        <v>182</v>
      </c>
      <c r="I396" s="21" t="s">
        <v>20</v>
      </c>
      <c r="J396" s="28">
        <v>0</v>
      </c>
      <c r="K396" s="12">
        <v>0</v>
      </c>
      <c r="L396" s="13" t="s">
        <v>78</v>
      </c>
      <c r="M396" s="12">
        <v>0</v>
      </c>
      <c r="N396" s="13" t="s">
        <v>78</v>
      </c>
      <c r="O396" s="12">
        <v>0</v>
      </c>
      <c r="P396" s="13" t="s">
        <v>78</v>
      </c>
      <c r="Q396" s="15">
        <v>0</v>
      </c>
      <c r="R396" s="15">
        <v>33</v>
      </c>
      <c r="S396" s="15">
        <v>33</v>
      </c>
      <c r="T396" s="15">
        <v>0</v>
      </c>
      <c r="U396" s="15">
        <v>0</v>
      </c>
    </row>
    <row r="397" spans="1:21" ht="30" customHeight="1" x14ac:dyDescent="0.3">
      <c r="A397" s="47"/>
      <c r="B397" s="44" t="s">
        <v>319</v>
      </c>
      <c r="C397" s="44"/>
      <c r="D397" s="21" t="s">
        <v>71</v>
      </c>
      <c r="E397" s="32" t="s">
        <v>320</v>
      </c>
      <c r="F397" s="32">
        <v>2127</v>
      </c>
      <c r="G397" s="32">
        <v>2309</v>
      </c>
      <c r="H397" s="21">
        <v>182</v>
      </c>
      <c r="I397" s="21" t="s">
        <v>20</v>
      </c>
      <c r="J397" s="28">
        <v>0</v>
      </c>
      <c r="K397" s="12">
        <v>0</v>
      </c>
      <c r="L397" s="13" t="s">
        <v>78</v>
      </c>
      <c r="M397" s="12">
        <v>0</v>
      </c>
      <c r="N397" s="13" t="s">
        <v>78</v>
      </c>
      <c r="O397" s="12">
        <v>0</v>
      </c>
      <c r="P397" s="13" t="s">
        <v>78</v>
      </c>
      <c r="Q397" s="15">
        <v>0</v>
      </c>
      <c r="R397" s="15">
        <v>33</v>
      </c>
      <c r="S397" s="15">
        <v>33</v>
      </c>
      <c r="T397" s="15">
        <v>0</v>
      </c>
      <c r="U397" s="15">
        <v>0</v>
      </c>
    </row>
    <row r="398" spans="1:21" ht="30" customHeight="1" x14ac:dyDescent="0.3">
      <c r="A398" s="47"/>
      <c r="B398" s="44" t="s">
        <v>321</v>
      </c>
      <c r="C398" s="44"/>
      <c r="D398" s="21" t="s">
        <v>74</v>
      </c>
      <c r="E398" s="32" t="s">
        <v>322</v>
      </c>
      <c r="F398" s="32">
        <v>16</v>
      </c>
      <c r="G398" s="32">
        <v>29</v>
      </c>
      <c r="H398" s="21">
        <v>25</v>
      </c>
      <c r="I398" s="21" t="s">
        <v>25</v>
      </c>
      <c r="J398" s="28">
        <v>0</v>
      </c>
      <c r="K398" s="12">
        <v>0</v>
      </c>
      <c r="L398" s="13" t="s">
        <v>78</v>
      </c>
      <c r="M398" s="12">
        <v>0.61742100768573871</v>
      </c>
      <c r="N398" s="13" t="s">
        <v>137</v>
      </c>
      <c r="O398" s="12">
        <v>0</v>
      </c>
      <c r="P398" s="13" t="s">
        <v>78</v>
      </c>
      <c r="Q398" s="15">
        <v>723</v>
      </c>
      <c r="R398" s="15">
        <v>1171</v>
      </c>
      <c r="S398" s="15">
        <v>448</v>
      </c>
      <c r="T398" s="15">
        <v>723</v>
      </c>
      <c r="U398" s="15">
        <v>0</v>
      </c>
    </row>
    <row r="399" spans="1:21" ht="30" customHeight="1" x14ac:dyDescent="0.3">
      <c r="A399" s="47"/>
      <c r="B399" s="44" t="s">
        <v>323</v>
      </c>
      <c r="C399" s="44"/>
      <c r="D399" s="21" t="s">
        <v>68</v>
      </c>
      <c r="E399" s="32" t="s">
        <v>324</v>
      </c>
      <c r="F399" s="32">
        <v>2</v>
      </c>
      <c r="G399" s="32">
        <v>2</v>
      </c>
      <c r="H399" s="21">
        <v>2</v>
      </c>
      <c r="I399" s="21" t="s">
        <v>25</v>
      </c>
      <c r="J399" s="28">
        <v>0</v>
      </c>
      <c r="K399" s="12">
        <v>0</v>
      </c>
      <c r="L399" s="13" t="s">
        <v>78</v>
      </c>
      <c r="M399" s="12">
        <v>0</v>
      </c>
      <c r="N399" s="13" t="s">
        <v>78</v>
      </c>
      <c r="O399" s="12">
        <v>0</v>
      </c>
      <c r="P399" s="13" t="s">
        <v>78</v>
      </c>
      <c r="Q399" s="15">
        <v>0</v>
      </c>
      <c r="R399" s="15">
        <v>10</v>
      </c>
      <c r="S399" s="15">
        <v>10</v>
      </c>
      <c r="T399" s="15">
        <v>0</v>
      </c>
      <c r="U399" s="15">
        <v>0</v>
      </c>
    </row>
    <row r="400" spans="1:21" ht="30" customHeight="1" x14ac:dyDescent="0.3">
      <c r="A400" s="47"/>
      <c r="B400" s="44" t="s">
        <v>323</v>
      </c>
      <c r="C400" s="44"/>
      <c r="D400" s="21" t="s">
        <v>72</v>
      </c>
      <c r="E400" s="32" t="s">
        <v>324</v>
      </c>
      <c r="F400" s="32">
        <v>1</v>
      </c>
      <c r="G400" s="32">
        <v>1</v>
      </c>
      <c r="H400" s="21">
        <v>1</v>
      </c>
      <c r="I400" s="21" t="s">
        <v>25</v>
      </c>
      <c r="J400" s="28">
        <v>0</v>
      </c>
      <c r="K400" s="12">
        <v>0</v>
      </c>
      <c r="L400" s="13" t="s">
        <v>78</v>
      </c>
      <c r="M400" s="12">
        <v>0</v>
      </c>
      <c r="N400" s="13" t="s">
        <v>78</v>
      </c>
      <c r="O400" s="12">
        <v>0</v>
      </c>
      <c r="P400" s="13" t="s">
        <v>78</v>
      </c>
      <c r="Q400" s="15">
        <v>0</v>
      </c>
      <c r="R400" s="15">
        <v>50</v>
      </c>
      <c r="S400" s="15">
        <v>50</v>
      </c>
      <c r="T400" s="15">
        <v>0</v>
      </c>
      <c r="U400" s="15">
        <v>0</v>
      </c>
    </row>
    <row r="401" spans="1:21" ht="30" customHeight="1" x14ac:dyDescent="0.3">
      <c r="A401" s="47"/>
      <c r="B401" s="44" t="s">
        <v>323</v>
      </c>
      <c r="C401" s="44"/>
      <c r="D401" s="21" t="s">
        <v>70</v>
      </c>
      <c r="E401" s="32" t="s">
        <v>324</v>
      </c>
      <c r="F401" s="32">
        <v>1</v>
      </c>
      <c r="G401" s="32">
        <v>1</v>
      </c>
      <c r="H401" s="21">
        <v>1</v>
      </c>
      <c r="I401" s="21" t="s">
        <v>25</v>
      </c>
      <c r="J401" s="28">
        <v>0</v>
      </c>
      <c r="K401" s="12">
        <v>0</v>
      </c>
      <c r="L401" s="13" t="s">
        <v>78</v>
      </c>
      <c r="M401" s="12">
        <v>0</v>
      </c>
      <c r="N401" s="13" t="s">
        <v>78</v>
      </c>
      <c r="O401" s="12">
        <v>0</v>
      </c>
      <c r="P401" s="13" t="s">
        <v>78</v>
      </c>
      <c r="Q401" s="15">
        <v>0</v>
      </c>
      <c r="R401" s="15">
        <v>5</v>
      </c>
      <c r="S401" s="15">
        <v>5</v>
      </c>
      <c r="T401" s="15">
        <v>0</v>
      </c>
      <c r="U401" s="15">
        <v>0</v>
      </c>
    </row>
    <row r="402" spans="1:21" ht="30" customHeight="1" x14ac:dyDescent="0.3">
      <c r="A402" s="47"/>
      <c r="B402" s="44" t="s">
        <v>323</v>
      </c>
      <c r="C402" s="44"/>
      <c r="D402" s="21" t="s">
        <v>71</v>
      </c>
      <c r="E402" s="32" t="s">
        <v>324</v>
      </c>
      <c r="F402" s="32">
        <v>1</v>
      </c>
      <c r="G402" s="32">
        <v>1</v>
      </c>
      <c r="H402" s="21">
        <v>1</v>
      </c>
      <c r="I402" s="21" t="s">
        <v>25</v>
      </c>
      <c r="J402" s="28">
        <v>0</v>
      </c>
      <c r="K402" s="12">
        <v>0</v>
      </c>
      <c r="L402" s="13" t="s">
        <v>78</v>
      </c>
      <c r="M402" s="12">
        <v>0</v>
      </c>
      <c r="N402" s="13" t="s">
        <v>78</v>
      </c>
      <c r="O402" s="12">
        <v>0</v>
      </c>
      <c r="P402" s="13" t="s">
        <v>78</v>
      </c>
      <c r="Q402" s="15">
        <v>0</v>
      </c>
      <c r="R402" s="15">
        <v>50</v>
      </c>
      <c r="S402" s="15">
        <v>50</v>
      </c>
      <c r="T402" s="15">
        <v>0</v>
      </c>
      <c r="U402" s="15">
        <v>0</v>
      </c>
    </row>
    <row r="403" spans="1:21" ht="30" customHeight="1" x14ac:dyDescent="0.3">
      <c r="A403" s="47"/>
      <c r="B403" s="44" t="s">
        <v>325</v>
      </c>
      <c r="C403" s="44"/>
      <c r="D403" s="21" t="s">
        <v>68</v>
      </c>
      <c r="E403" s="32" t="s">
        <v>326</v>
      </c>
      <c r="F403" s="32"/>
      <c r="G403" s="32"/>
      <c r="H403" s="21"/>
      <c r="I403" s="21"/>
      <c r="J403" s="28">
        <v>0</v>
      </c>
      <c r="K403" s="12"/>
      <c r="L403" s="13" t="s">
        <v>78</v>
      </c>
      <c r="M403" s="12"/>
      <c r="N403" s="13"/>
      <c r="O403" s="12">
        <v>0</v>
      </c>
      <c r="P403" s="13" t="s">
        <v>78</v>
      </c>
      <c r="Q403" s="15">
        <v>0</v>
      </c>
      <c r="R403" s="15">
        <v>0</v>
      </c>
      <c r="S403" s="15">
        <v>0</v>
      </c>
      <c r="T403" s="15">
        <v>0</v>
      </c>
      <c r="U403" s="15">
        <v>0</v>
      </c>
    </row>
    <row r="404" spans="1:21" ht="30" customHeight="1" thickBot="1" x14ac:dyDescent="0.35">
      <c r="A404" s="47"/>
      <c r="B404" s="43" t="s">
        <v>55</v>
      </c>
      <c r="C404" s="43"/>
      <c r="D404" s="18"/>
      <c r="E404" s="18"/>
      <c r="F404" s="18"/>
      <c r="G404" s="18"/>
      <c r="H404" s="18"/>
      <c r="I404" s="18"/>
      <c r="J404" s="33"/>
      <c r="K404" s="19">
        <v>0</v>
      </c>
      <c r="L404" s="13" t="s">
        <v>78</v>
      </c>
      <c r="M404" s="19">
        <v>6.2409441336465588E-2</v>
      </c>
      <c r="N404" s="13" t="s">
        <v>78</v>
      </c>
      <c r="O404" s="19">
        <v>0</v>
      </c>
      <c r="P404" s="13" t="s">
        <v>78</v>
      </c>
      <c r="Q404" s="20">
        <v>916</v>
      </c>
      <c r="R404" s="20">
        <v>5762</v>
      </c>
      <c r="S404" s="20">
        <v>4846</v>
      </c>
      <c r="T404" s="20">
        <v>916</v>
      </c>
      <c r="U404" s="20">
        <v>0</v>
      </c>
    </row>
    <row r="405" spans="1:21" ht="45" customHeight="1" x14ac:dyDescent="0.3">
      <c r="A405" s="47"/>
      <c r="B405" s="44" t="s">
        <v>327</v>
      </c>
      <c r="C405" s="44"/>
      <c r="D405" s="21" t="s">
        <v>70</v>
      </c>
      <c r="E405" s="32" t="s">
        <v>328</v>
      </c>
      <c r="F405" s="32">
        <v>97</v>
      </c>
      <c r="G405" s="32">
        <v>110</v>
      </c>
      <c r="H405" s="21">
        <v>13</v>
      </c>
      <c r="I405" s="21" t="s">
        <v>20</v>
      </c>
      <c r="J405" s="28">
        <v>0</v>
      </c>
      <c r="K405" s="12">
        <v>0</v>
      </c>
      <c r="L405" s="13" t="s">
        <v>78</v>
      </c>
      <c r="M405" s="12">
        <v>0</v>
      </c>
      <c r="N405" s="13" t="s">
        <v>78</v>
      </c>
      <c r="O405" s="12">
        <v>0</v>
      </c>
      <c r="P405" s="13" t="s">
        <v>78</v>
      </c>
      <c r="Q405" s="15">
        <v>0</v>
      </c>
      <c r="R405" s="15">
        <v>78</v>
      </c>
      <c r="S405" s="15">
        <v>78</v>
      </c>
      <c r="T405" s="15">
        <v>0</v>
      </c>
      <c r="U405" s="15">
        <v>0</v>
      </c>
    </row>
    <row r="406" spans="1:21" ht="45" customHeight="1" x14ac:dyDescent="0.3">
      <c r="A406" s="47"/>
      <c r="B406" s="44" t="s">
        <v>327</v>
      </c>
      <c r="C406" s="44"/>
      <c r="D406" s="21" t="s">
        <v>71</v>
      </c>
      <c r="E406" s="32" t="s">
        <v>328</v>
      </c>
      <c r="F406" s="32">
        <v>87</v>
      </c>
      <c r="G406" s="32">
        <v>100</v>
      </c>
      <c r="H406" s="21">
        <v>13</v>
      </c>
      <c r="I406" s="21" t="s">
        <v>20</v>
      </c>
      <c r="J406" s="28">
        <v>0</v>
      </c>
      <c r="K406" s="12">
        <v>0</v>
      </c>
      <c r="L406" s="13" t="s">
        <v>78</v>
      </c>
      <c r="M406" s="12">
        <v>0</v>
      </c>
      <c r="N406" s="13" t="s">
        <v>78</v>
      </c>
      <c r="O406" s="12">
        <v>0</v>
      </c>
      <c r="P406" s="13" t="s">
        <v>78</v>
      </c>
      <c r="Q406" s="15">
        <v>0</v>
      </c>
      <c r="R406" s="15">
        <v>78</v>
      </c>
      <c r="S406" s="15">
        <v>78</v>
      </c>
      <c r="T406" s="15">
        <v>0</v>
      </c>
      <c r="U406" s="15">
        <v>0</v>
      </c>
    </row>
    <row r="407" spans="1:21" ht="45" customHeight="1" x14ac:dyDescent="0.3">
      <c r="A407" s="47"/>
      <c r="B407" s="44" t="s">
        <v>327</v>
      </c>
      <c r="C407" s="44"/>
      <c r="D407" s="21" t="s">
        <v>68</v>
      </c>
      <c r="E407" s="32" t="s">
        <v>328</v>
      </c>
      <c r="F407" s="32">
        <v>2309</v>
      </c>
      <c r="G407" s="32">
        <v>2413</v>
      </c>
      <c r="H407" s="21">
        <v>104</v>
      </c>
      <c r="I407" s="21" t="s">
        <v>20</v>
      </c>
      <c r="J407" s="28">
        <v>129</v>
      </c>
      <c r="K407" s="12">
        <v>1.2403846153846154</v>
      </c>
      <c r="L407" s="13" t="s">
        <v>117</v>
      </c>
      <c r="M407" s="12">
        <v>0.17503217503217502</v>
      </c>
      <c r="N407" s="13" t="s">
        <v>78</v>
      </c>
      <c r="O407" s="12">
        <v>0.21710721710721712</v>
      </c>
      <c r="P407" s="13" t="s">
        <v>118</v>
      </c>
      <c r="Q407" s="15">
        <v>272</v>
      </c>
      <c r="R407" s="15">
        <v>1554</v>
      </c>
      <c r="S407" s="15">
        <v>1282</v>
      </c>
      <c r="T407" s="15">
        <v>272</v>
      </c>
      <c r="U407" s="15">
        <v>0</v>
      </c>
    </row>
    <row r="408" spans="1:21" ht="47.4" customHeight="1" x14ac:dyDescent="0.3">
      <c r="A408" s="47"/>
      <c r="B408" s="44" t="s">
        <v>327</v>
      </c>
      <c r="C408" s="44"/>
      <c r="D408" s="21" t="s">
        <v>72</v>
      </c>
      <c r="E408" s="32" t="s">
        <v>328</v>
      </c>
      <c r="F408" s="32">
        <v>168</v>
      </c>
      <c r="G408" s="32">
        <v>182</v>
      </c>
      <c r="H408" s="21">
        <v>14</v>
      </c>
      <c r="I408" s="21" t="s">
        <v>20</v>
      </c>
      <c r="J408" s="28">
        <v>0</v>
      </c>
      <c r="K408" s="12">
        <v>0</v>
      </c>
      <c r="L408" s="13" t="s">
        <v>78</v>
      </c>
      <c r="M408" s="12">
        <v>0</v>
      </c>
      <c r="N408" s="13" t="s">
        <v>78</v>
      </c>
      <c r="O408" s="12">
        <v>0</v>
      </c>
      <c r="P408" s="13" t="s">
        <v>78</v>
      </c>
      <c r="Q408" s="15">
        <v>0</v>
      </c>
      <c r="R408" s="15">
        <v>84</v>
      </c>
      <c r="S408" s="15">
        <v>84</v>
      </c>
      <c r="T408" s="15">
        <v>0</v>
      </c>
      <c r="U408" s="15">
        <v>0</v>
      </c>
    </row>
    <row r="409" spans="1:21" ht="42.6" customHeight="1" x14ac:dyDescent="0.3">
      <c r="A409" s="47"/>
      <c r="B409" s="44" t="s">
        <v>329</v>
      </c>
      <c r="C409" s="44"/>
      <c r="D409" s="21" t="s">
        <v>74</v>
      </c>
      <c r="E409" s="32" t="s">
        <v>330</v>
      </c>
      <c r="F409" s="32">
        <v>2666</v>
      </c>
      <c r="G409" s="32">
        <v>2666</v>
      </c>
      <c r="H409" s="21">
        <v>2666</v>
      </c>
      <c r="I409" s="21" t="s">
        <v>25</v>
      </c>
      <c r="J409" s="28">
        <v>0</v>
      </c>
      <c r="K409" s="12">
        <v>0</v>
      </c>
      <c r="L409" s="13" t="s">
        <v>78</v>
      </c>
      <c r="M409" s="12">
        <v>0.23574144486692014</v>
      </c>
      <c r="N409" s="13" t="s">
        <v>118</v>
      </c>
      <c r="O409" s="12">
        <v>0</v>
      </c>
      <c r="P409" s="13" t="s">
        <v>78</v>
      </c>
      <c r="Q409" s="15">
        <v>124</v>
      </c>
      <c r="R409" s="15">
        <v>526</v>
      </c>
      <c r="S409" s="15">
        <v>402</v>
      </c>
      <c r="T409" s="15">
        <v>38</v>
      </c>
      <c r="U409" s="15">
        <v>86</v>
      </c>
    </row>
    <row r="410" spans="1:21" ht="24.6" customHeight="1" x14ac:dyDescent="0.3">
      <c r="A410" s="47"/>
      <c r="B410" s="44" t="s">
        <v>331</v>
      </c>
      <c r="C410" s="44"/>
      <c r="D410" s="21" t="s">
        <v>74</v>
      </c>
      <c r="E410" s="32" t="s">
        <v>332</v>
      </c>
      <c r="F410" s="32">
        <v>82</v>
      </c>
      <c r="G410" s="32">
        <v>85</v>
      </c>
      <c r="H410" s="21">
        <v>3</v>
      </c>
      <c r="I410" s="21" t="s">
        <v>20</v>
      </c>
      <c r="J410" s="28">
        <v>5</v>
      </c>
      <c r="K410" s="12">
        <v>1.6666666666666667</v>
      </c>
      <c r="L410" s="13" t="s">
        <v>117</v>
      </c>
      <c r="M410" s="12">
        <v>0.52704791344667701</v>
      </c>
      <c r="N410" s="13" t="s">
        <v>128</v>
      </c>
      <c r="O410" s="12">
        <v>0.87841318907779509</v>
      </c>
      <c r="P410" s="13" t="s">
        <v>117</v>
      </c>
      <c r="Q410" s="15">
        <v>341</v>
      </c>
      <c r="R410" s="15">
        <v>647</v>
      </c>
      <c r="S410" s="15">
        <v>306</v>
      </c>
      <c r="T410" s="15">
        <v>30</v>
      </c>
      <c r="U410" s="15">
        <v>311</v>
      </c>
    </row>
    <row r="411" spans="1:21" ht="40.950000000000003" customHeight="1" x14ac:dyDescent="0.3">
      <c r="A411" s="47"/>
      <c r="B411" s="44" t="s">
        <v>333</v>
      </c>
      <c r="C411" s="44"/>
      <c r="D411" s="21" t="s">
        <v>74</v>
      </c>
      <c r="E411" s="32" t="s">
        <v>334</v>
      </c>
      <c r="F411" s="32">
        <v>82</v>
      </c>
      <c r="G411" s="32">
        <v>82</v>
      </c>
      <c r="H411" s="21">
        <v>82</v>
      </c>
      <c r="I411" s="21" t="s">
        <v>25</v>
      </c>
      <c r="J411" s="28">
        <v>93</v>
      </c>
      <c r="K411" s="12">
        <v>1.1341463414634145</v>
      </c>
      <c r="L411" s="13" t="s">
        <v>117</v>
      </c>
      <c r="M411" s="12">
        <v>0.51235370611183351</v>
      </c>
      <c r="N411" s="13" t="s">
        <v>128</v>
      </c>
      <c r="O411" s="12">
        <v>0.58108408132195744</v>
      </c>
      <c r="P411" s="13" t="s">
        <v>128</v>
      </c>
      <c r="Q411" s="15">
        <v>394</v>
      </c>
      <c r="R411" s="15">
        <v>769</v>
      </c>
      <c r="S411" s="15">
        <v>375</v>
      </c>
      <c r="T411" s="15">
        <v>131</v>
      </c>
      <c r="U411" s="15">
        <v>263</v>
      </c>
    </row>
    <row r="412" spans="1:21" ht="40.950000000000003" customHeight="1" x14ac:dyDescent="0.3">
      <c r="A412" s="47"/>
      <c r="B412" s="44" t="s">
        <v>335</v>
      </c>
      <c r="C412" s="44"/>
      <c r="D412" s="21" t="s">
        <v>74</v>
      </c>
      <c r="E412" s="32" t="s">
        <v>336</v>
      </c>
      <c r="F412" s="32">
        <v>3627</v>
      </c>
      <c r="G412" s="32">
        <v>3632</v>
      </c>
      <c r="H412" s="21">
        <v>3632</v>
      </c>
      <c r="I412" s="21" t="s">
        <v>25</v>
      </c>
      <c r="J412" s="28">
        <v>11</v>
      </c>
      <c r="K412" s="12">
        <v>3.0286343612334803E-3</v>
      </c>
      <c r="L412" s="13" t="s">
        <v>78</v>
      </c>
      <c r="M412" s="12">
        <v>0.13824057450628366</v>
      </c>
      <c r="N412" s="13" t="s">
        <v>78</v>
      </c>
      <c r="O412" s="12">
        <v>4.1868015406638774E-4</v>
      </c>
      <c r="P412" s="13" t="s">
        <v>78</v>
      </c>
      <c r="Q412" s="15">
        <v>154</v>
      </c>
      <c r="R412" s="15">
        <v>1114</v>
      </c>
      <c r="S412" s="15">
        <v>960</v>
      </c>
      <c r="T412" s="15">
        <v>154</v>
      </c>
      <c r="U412" s="15">
        <v>0</v>
      </c>
    </row>
    <row r="413" spans="1:21" ht="30" customHeight="1" thickBot="1" x14ac:dyDescent="0.35">
      <c r="A413" s="47"/>
      <c r="B413" s="43" t="s">
        <v>56</v>
      </c>
      <c r="C413" s="43"/>
      <c r="D413" s="18"/>
      <c r="E413" s="18"/>
      <c r="F413" s="18"/>
      <c r="G413" s="18"/>
      <c r="H413" s="18"/>
      <c r="I413" s="18"/>
      <c r="J413" s="33"/>
      <c r="K413" s="19">
        <v>0.5055282822344912</v>
      </c>
      <c r="L413" s="13" t="s">
        <v>128</v>
      </c>
      <c r="M413" s="19">
        <v>0.19855197674548616</v>
      </c>
      <c r="N413" s="13" t="s">
        <v>78</v>
      </c>
      <c r="O413" s="19">
        <v>0.20962789595762951</v>
      </c>
      <c r="P413" s="13" t="s">
        <v>118</v>
      </c>
      <c r="Q413" s="20">
        <v>1285</v>
      </c>
      <c r="R413" s="20">
        <v>4850</v>
      </c>
      <c r="S413" s="20">
        <v>3565</v>
      </c>
      <c r="T413" s="20">
        <v>625</v>
      </c>
      <c r="U413" s="20">
        <v>660</v>
      </c>
    </row>
    <row r="414" spans="1:21" ht="64.2" customHeight="1" x14ac:dyDescent="0.3">
      <c r="A414" s="47"/>
      <c r="B414" s="44" t="s">
        <v>337</v>
      </c>
      <c r="C414" s="44"/>
      <c r="D414" s="21" t="s">
        <v>68</v>
      </c>
      <c r="E414" s="32" t="s">
        <v>338</v>
      </c>
      <c r="F414" s="32">
        <v>1</v>
      </c>
      <c r="G414" s="32">
        <v>1</v>
      </c>
      <c r="H414" s="21">
        <v>1</v>
      </c>
      <c r="I414" s="21" t="s">
        <v>23</v>
      </c>
      <c r="J414" s="28">
        <v>1</v>
      </c>
      <c r="K414" s="12">
        <v>1</v>
      </c>
      <c r="L414" s="13" t="s">
        <v>117</v>
      </c>
      <c r="M414" s="12">
        <v>0.38016528925619836</v>
      </c>
      <c r="N414" s="13" t="s">
        <v>118</v>
      </c>
      <c r="O414" s="12">
        <v>0.38016528925619836</v>
      </c>
      <c r="P414" s="13" t="s">
        <v>118</v>
      </c>
      <c r="Q414" s="15">
        <v>92</v>
      </c>
      <c r="R414" s="15">
        <v>242</v>
      </c>
      <c r="S414" s="15">
        <v>150</v>
      </c>
      <c r="T414" s="15">
        <v>34</v>
      </c>
      <c r="U414" s="15">
        <v>58</v>
      </c>
    </row>
    <row r="415" spans="1:21" ht="70.2" customHeight="1" x14ac:dyDescent="0.3">
      <c r="A415" s="47"/>
      <c r="B415" s="44" t="s">
        <v>337</v>
      </c>
      <c r="C415" s="44"/>
      <c r="D415" s="21" t="s">
        <v>72</v>
      </c>
      <c r="E415" s="32" t="s">
        <v>339</v>
      </c>
      <c r="F415" s="32">
        <v>1</v>
      </c>
      <c r="G415" s="32">
        <v>1</v>
      </c>
      <c r="H415" s="21">
        <v>1</v>
      </c>
      <c r="I415" s="21" t="s">
        <v>23</v>
      </c>
      <c r="J415" s="28">
        <v>0</v>
      </c>
      <c r="K415" s="12">
        <v>0</v>
      </c>
      <c r="L415" s="13" t="s">
        <v>78</v>
      </c>
      <c r="M415" s="12"/>
      <c r="N415" s="13" t="s">
        <v>78</v>
      </c>
      <c r="O415" s="12">
        <v>0</v>
      </c>
      <c r="P415" s="13" t="s">
        <v>78</v>
      </c>
      <c r="Q415" s="15">
        <v>0</v>
      </c>
      <c r="R415" s="15">
        <v>23</v>
      </c>
      <c r="S415" s="15">
        <v>23</v>
      </c>
      <c r="T415" s="15">
        <v>0</v>
      </c>
      <c r="U415" s="15">
        <v>0</v>
      </c>
    </row>
    <row r="416" spans="1:21" ht="72.599999999999994" customHeight="1" x14ac:dyDescent="0.3">
      <c r="A416" s="47"/>
      <c r="B416" s="44" t="s">
        <v>337</v>
      </c>
      <c r="C416" s="44"/>
      <c r="D416" s="21" t="s">
        <v>70</v>
      </c>
      <c r="E416" s="32" t="s">
        <v>339</v>
      </c>
      <c r="F416" s="32">
        <v>1</v>
      </c>
      <c r="G416" s="32">
        <v>1</v>
      </c>
      <c r="H416" s="21">
        <v>1</v>
      </c>
      <c r="I416" s="21" t="s">
        <v>23</v>
      </c>
      <c r="J416" s="28">
        <v>0</v>
      </c>
      <c r="K416" s="12">
        <v>0</v>
      </c>
      <c r="L416" s="13" t="s">
        <v>78</v>
      </c>
      <c r="M416" s="12"/>
      <c r="N416" s="13" t="s">
        <v>78</v>
      </c>
      <c r="O416" s="12">
        <v>0</v>
      </c>
      <c r="P416" s="13" t="s">
        <v>78</v>
      </c>
      <c r="Q416" s="15">
        <v>0</v>
      </c>
      <c r="R416" s="15">
        <v>23</v>
      </c>
      <c r="S416" s="15">
        <v>23</v>
      </c>
      <c r="T416" s="15">
        <v>0</v>
      </c>
      <c r="U416" s="15">
        <v>0</v>
      </c>
    </row>
    <row r="417" spans="1:21" ht="78" customHeight="1" x14ac:dyDescent="0.3">
      <c r="A417" s="47"/>
      <c r="B417" s="44" t="s">
        <v>337</v>
      </c>
      <c r="C417" s="44"/>
      <c r="D417" s="21" t="s">
        <v>71</v>
      </c>
      <c r="E417" s="32" t="s">
        <v>339</v>
      </c>
      <c r="F417" s="32">
        <v>1</v>
      </c>
      <c r="G417" s="32">
        <v>1</v>
      </c>
      <c r="H417" s="21">
        <v>1</v>
      </c>
      <c r="I417" s="21" t="s">
        <v>23</v>
      </c>
      <c r="J417" s="28">
        <v>0</v>
      </c>
      <c r="K417" s="12">
        <v>0</v>
      </c>
      <c r="L417" s="13" t="s">
        <v>78</v>
      </c>
      <c r="M417" s="12"/>
      <c r="N417" s="13" t="s">
        <v>78</v>
      </c>
      <c r="O417" s="12">
        <v>0</v>
      </c>
      <c r="P417" s="13" t="s">
        <v>78</v>
      </c>
      <c r="Q417" s="15">
        <v>0</v>
      </c>
      <c r="R417" s="15">
        <v>23</v>
      </c>
      <c r="S417" s="15">
        <v>23</v>
      </c>
      <c r="T417" s="15">
        <v>0</v>
      </c>
      <c r="U417" s="15">
        <v>0</v>
      </c>
    </row>
    <row r="418" spans="1:21" ht="58.95" customHeight="1" x14ac:dyDescent="0.3">
      <c r="A418" s="47"/>
      <c r="B418" s="44" t="s">
        <v>340</v>
      </c>
      <c r="C418" s="44"/>
      <c r="D418" s="21" t="s">
        <v>74</v>
      </c>
      <c r="E418" s="32" t="s">
        <v>341</v>
      </c>
      <c r="F418" s="32">
        <v>0.5</v>
      </c>
      <c r="G418" s="32">
        <v>1</v>
      </c>
      <c r="H418" s="21">
        <v>1</v>
      </c>
      <c r="I418" s="21" t="s">
        <v>23</v>
      </c>
      <c r="J418" s="28">
        <v>0</v>
      </c>
      <c r="K418" s="12">
        <v>0</v>
      </c>
      <c r="L418" s="13" t="s">
        <v>78</v>
      </c>
      <c r="M418" s="12">
        <v>0.48484848484848486</v>
      </c>
      <c r="N418" s="13" t="s">
        <v>128</v>
      </c>
      <c r="O418" s="12">
        <v>0</v>
      </c>
      <c r="P418" s="13" t="s">
        <v>78</v>
      </c>
      <c r="Q418" s="15">
        <v>16</v>
      </c>
      <c r="R418" s="15">
        <v>33</v>
      </c>
      <c r="S418" s="15">
        <v>17</v>
      </c>
      <c r="T418" s="15">
        <v>7</v>
      </c>
      <c r="U418" s="15">
        <v>9</v>
      </c>
    </row>
    <row r="419" spans="1:21" ht="65.400000000000006" customHeight="1" x14ac:dyDescent="0.3">
      <c r="A419" s="47"/>
      <c r="B419" s="44" t="s">
        <v>342</v>
      </c>
      <c r="C419" s="44"/>
      <c r="D419" s="21" t="s">
        <v>68</v>
      </c>
      <c r="E419" s="32" t="s">
        <v>343</v>
      </c>
      <c r="F419" s="32">
        <v>1</v>
      </c>
      <c r="G419" s="32">
        <v>1</v>
      </c>
      <c r="H419" s="21">
        <v>1</v>
      </c>
      <c r="I419" s="21" t="s">
        <v>23</v>
      </c>
      <c r="J419" s="28">
        <v>0.5</v>
      </c>
      <c r="K419" s="12">
        <v>0.5</v>
      </c>
      <c r="L419" s="13" t="s">
        <v>128</v>
      </c>
      <c r="M419" s="12">
        <v>0.60799999999999998</v>
      </c>
      <c r="N419" s="13" t="s">
        <v>137</v>
      </c>
      <c r="O419" s="12">
        <v>0.30399999999999999</v>
      </c>
      <c r="P419" s="13" t="s">
        <v>118</v>
      </c>
      <c r="Q419" s="15">
        <v>152</v>
      </c>
      <c r="R419" s="15">
        <v>250</v>
      </c>
      <c r="S419" s="15">
        <v>98</v>
      </c>
      <c r="T419" s="15">
        <v>79</v>
      </c>
      <c r="U419" s="15">
        <v>73</v>
      </c>
    </row>
    <row r="420" spans="1:21" ht="57.6" customHeight="1" x14ac:dyDescent="0.3">
      <c r="A420" s="47"/>
      <c r="B420" s="44" t="s">
        <v>342</v>
      </c>
      <c r="C420" s="44"/>
      <c r="D420" s="21" t="s">
        <v>72</v>
      </c>
      <c r="E420" s="32" t="s">
        <v>344</v>
      </c>
      <c r="F420" s="32">
        <v>1</v>
      </c>
      <c r="G420" s="32">
        <v>1</v>
      </c>
      <c r="H420" s="21">
        <v>1</v>
      </c>
      <c r="I420" s="21" t="s">
        <v>23</v>
      </c>
      <c r="J420" s="28">
        <v>0</v>
      </c>
      <c r="K420" s="12">
        <v>0</v>
      </c>
      <c r="L420" s="13" t="s">
        <v>78</v>
      </c>
      <c r="M420" s="12"/>
      <c r="N420" s="13" t="s">
        <v>78</v>
      </c>
      <c r="O420" s="12">
        <v>0</v>
      </c>
      <c r="P420" s="13" t="s">
        <v>78</v>
      </c>
      <c r="Q420" s="15">
        <v>0</v>
      </c>
      <c r="R420" s="15">
        <v>23</v>
      </c>
      <c r="S420" s="15">
        <v>23</v>
      </c>
      <c r="T420" s="15">
        <v>0</v>
      </c>
      <c r="U420" s="15">
        <v>0</v>
      </c>
    </row>
    <row r="421" spans="1:21" ht="57.6" customHeight="1" x14ac:dyDescent="0.3">
      <c r="A421" s="47"/>
      <c r="B421" s="44" t="s">
        <v>342</v>
      </c>
      <c r="C421" s="44"/>
      <c r="D421" s="21" t="s">
        <v>70</v>
      </c>
      <c r="E421" s="32" t="s">
        <v>344</v>
      </c>
      <c r="F421" s="32">
        <v>1</v>
      </c>
      <c r="G421" s="32">
        <v>1</v>
      </c>
      <c r="H421" s="21">
        <v>1</v>
      </c>
      <c r="I421" s="21" t="s">
        <v>23</v>
      </c>
      <c r="J421" s="28">
        <v>0</v>
      </c>
      <c r="K421" s="12">
        <v>0</v>
      </c>
      <c r="L421" s="13" t="s">
        <v>78</v>
      </c>
      <c r="M421" s="12"/>
      <c r="N421" s="13" t="s">
        <v>78</v>
      </c>
      <c r="O421" s="12">
        <v>0</v>
      </c>
      <c r="P421" s="13" t="s">
        <v>78</v>
      </c>
      <c r="Q421" s="15">
        <v>0</v>
      </c>
      <c r="R421" s="15">
        <v>23</v>
      </c>
      <c r="S421" s="15">
        <v>23</v>
      </c>
      <c r="T421" s="15">
        <v>0</v>
      </c>
      <c r="U421" s="15">
        <v>0</v>
      </c>
    </row>
    <row r="422" spans="1:21" ht="77.400000000000006" customHeight="1" x14ac:dyDescent="0.3">
      <c r="A422" s="47"/>
      <c r="B422" s="44" t="s">
        <v>342</v>
      </c>
      <c r="C422" s="44"/>
      <c r="D422" s="21" t="s">
        <v>71</v>
      </c>
      <c r="E422" s="32" t="s">
        <v>344</v>
      </c>
      <c r="F422" s="32">
        <v>1</v>
      </c>
      <c r="G422" s="32">
        <v>1</v>
      </c>
      <c r="H422" s="21">
        <v>1</v>
      </c>
      <c r="I422" s="21" t="s">
        <v>23</v>
      </c>
      <c r="J422" s="28">
        <v>0</v>
      </c>
      <c r="K422" s="12">
        <v>0</v>
      </c>
      <c r="L422" s="13" t="s">
        <v>78</v>
      </c>
      <c r="M422" s="12"/>
      <c r="N422" s="13" t="s">
        <v>78</v>
      </c>
      <c r="O422" s="12">
        <v>0</v>
      </c>
      <c r="P422" s="13" t="s">
        <v>78</v>
      </c>
      <c r="Q422" s="15">
        <v>0</v>
      </c>
      <c r="R422" s="15">
        <v>23</v>
      </c>
      <c r="S422" s="15">
        <v>23</v>
      </c>
      <c r="T422" s="15">
        <v>0</v>
      </c>
      <c r="U422" s="15">
        <v>0</v>
      </c>
    </row>
    <row r="423" spans="1:21" ht="72" customHeight="1" x14ac:dyDescent="0.3">
      <c r="A423" s="47"/>
      <c r="B423" s="44" t="s">
        <v>345</v>
      </c>
      <c r="C423" s="44"/>
      <c r="D423" s="21" t="s">
        <v>68</v>
      </c>
      <c r="E423" s="32" t="s">
        <v>346</v>
      </c>
      <c r="F423" s="32">
        <v>1</v>
      </c>
      <c r="G423" s="32">
        <v>1</v>
      </c>
      <c r="H423" s="21">
        <v>1</v>
      </c>
      <c r="I423" s="21" t="s">
        <v>23</v>
      </c>
      <c r="J423" s="28">
        <v>1</v>
      </c>
      <c r="K423" s="12">
        <v>1</v>
      </c>
      <c r="L423" s="13" t="s">
        <v>117</v>
      </c>
      <c r="M423" s="12">
        <v>0.38674033149171272</v>
      </c>
      <c r="N423" s="13" t="s">
        <v>118</v>
      </c>
      <c r="O423" s="12">
        <v>0.38674033149171272</v>
      </c>
      <c r="P423" s="13" t="s">
        <v>118</v>
      </c>
      <c r="Q423" s="15">
        <v>140</v>
      </c>
      <c r="R423" s="15">
        <v>362</v>
      </c>
      <c r="S423" s="15">
        <v>222</v>
      </c>
      <c r="T423" s="15">
        <v>42</v>
      </c>
      <c r="U423" s="15">
        <v>98</v>
      </c>
    </row>
    <row r="424" spans="1:21" ht="72" customHeight="1" x14ac:dyDescent="0.3">
      <c r="A424" s="47"/>
      <c r="B424" s="44" t="s">
        <v>345</v>
      </c>
      <c r="C424" s="44"/>
      <c r="D424" s="21" t="s">
        <v>72</v>
      </c>
      <c r="E424" s="32" t="s">
        <v>347</v>
      </c>
      <c r="F424" s="32">
        <v>1</v>
      </c>
      <c r="G424" s="32">
        <v>1</v>
      </c>
      <c r="H424" s="21">
        <v>1</v>
      </c>
      <c r="I424" s="21" t="s">
        <v>23</v>
      </c>
      <c r="J424" s="28">
        <v>0</v>
      </c>
      <c r="K424" s="12">
        <v>0</v>
      </c>
      <c r="L424" s="13" t="s">
        <v>78</v>
      </c>
      <c r="M424" s="12"/>
      <c r="N424" s="13" t="s">
        <v>78</v>
      </c>
      <c r="O424" s="12">
        <v>0</v>
      </c>
      <c r="P424" s="13" t="s">
        <v>78</v>
      </c>
      <c r="Q424" s="15">
        <v>0</v>
      </c>
      <c r="R424" s="15">
        <v>0</v>
      </c>
      <c r="S424" s="15">
        <v>0</v>
      </c>
      <c r="T424" s="15">
        <v>0</v>
      </c>
      <c r="U424" s="15">
        <v>0</v>
      </c>
    </row>
    <row r="425" spans="1:21" ht="72" customHeight="1" x14ac:dyDescent="0.3">
      <c r="A425" s="47"/>
      <c r="B425" s="44" t="s">
        <v>345</v>
      </c>
      <c r="C425" s="44"/>
      <c r="D425" s="21" t="s">
        <v>70</v>
      </c>
      <c r="E425" s="32" t="s">
        <v>347</v>
      </c>
      <c r="F425" s="32">
        <v>1</v>
      </c>
      <c r="G425" s="32">
        <v>1</v>
      </c>
      <c r="H425" s="21">
        <v>1</v>
      </c>
      <c r="I425" s="21" t="s">
        <v>23</v>
      </c>
      <c r="J425" s="28">
        <v>0</v>
      </c>
      <c r="K425" s="12">
        <v>0</v>
      </c>
      <c r="L425" s="13" t="s">
        <v>78</v>
      </c>
      <c r="M425" s="12"/>
      <c r="N425" s="13" t="s">
        <v>78</v>
      </c>
      <c r="O425" s="12">
        <v>0</v>
      </c>
      <c r="P425" s="13" t="s">
        <v>78</v>
      </c>
      <c r="Q425" s="15">
        <v>0</v>
      </c>
      <c r="R425" s="15">
        <v>0</v>
      </c>
      <c r="S425" s="15">
        <v>0</v>
      </c>
      <c r="T425" s="15">
        <v>0</v>
      </c>
      <c r="U425" s="15">
        <v>0</v>
      </c>
    </row>
    <row r="426" spans="1:21" ht="72" customHeight="1" x14ac:dyDescent="0.3">
      <c r="A426" s="47"/>
      <c r="B426" s="44" t="s">
        <v>345</v>
      </c>
      <c r="C426" s="44"/>
      <c r="D426" s="21" t="s">
        <v>71</v>
      </c>
      <c r="E426" s="32" t="s">
        <v>347</v>
      </c>
      <c r="F426" s="32">
        <v>1</v>
      </c>
      <c r="G426" s="32">
        <v>1</v>
      </c>
      <c r="H426" s="21">
        <v>1</v>
      </c>
      <c r="I426" s="21" t="s">
        <v>23</v>
      </c>
      <c r="J426" s="28">
        <v>0</v>
      </c>
      <c r="K426" s="12">
        <v>0</v>
      </c>
      <c r="L426" s="13" t="s">
        <v>78</v>
      </c>
      <c r="M426" s="12"/>
      <c r="N426" s="13" t="s">
        <v>78</v>
      </c>
      <c r="O426" s="12">
        <v>0</v>
      </c>
      <c r="P426" s="13" t="s">
        <v>78</v>
      </c>
      <c r="Q426" s="15">
        <v>0</v>
      </c>
      <c r="R426" s="15">
        <v>0</v>
      </c>
      <c r="S426" s="15">
        <v>0</v>
      </c>
      <c r="T426" s="15">
        <v>0</v>
      </c>
      <c r="U426" s="15">
        <v>0</v>
      </c>
    </row>
    <row r="427" spans="1:21" ht="107.4" customHeight="1" x14ac:dyDescent="0.3">
      <c r="A427" s="47"/>
      <c r="B427" s="44" t="s">
        <v>348</v>
      </c>
      <c r="C427" s="44"/>
      <c r="D427" s="21" t="s">
        <v>74</v>
      </c>
      <c r="E427" s="32" t="s">
        <v>349</v>
      </c>
      <c r="F427" s="32">
        <v>0.5</v>
      </c>
      <c r="G427" s="32">
        <v>1</v>
      </c>
      <c r="H427" s="21">
        <v>0.5</v>
      </c>
      <c r="I427" s="21" t="s">
        <v>25</v>
      </c>
      <c r="J427" s="28">
        <v>0</v>
      </c>
      <c r="K427" s="12">
        <v>0</v>
      </c>
      <c r="L427" s="13" t="s">
        <v>78</v>
      </c>
      <c r="M427" s="12">
        <v>0.17333333333333334</v>
      </c>
      <c r="N427" s="13" t="s">
        <v>78</v>
      </c>
      <c r="O427" s="12">
        <v>0</v>
      </c>
      <c r="P427" s="13" t="s">
        <v>78</v>
      </c>
      <c r="Q427" s="15">
        <v>52</v>
      </c>
      <c r="R427" s="15">
        <v>300</v>
      </c>
      <c r="S427" s="15">
        <v>248</v>
      </c>
      <c r="T427" s="15">
        <v>16</v>
      </c>
      <c r="U427" s="15">
        <v>36</v>
      </c>
    </row>
    <row r="428" spans="1:21" ht="92.4" customHeight="1" x14ac:dyDescent="0.3">
      <c r="A428" s="47"/>
      <c r="B428" s="44" t="s">
        <v>348</v>
      </c>
      <c r="C428" s="44"/>
      <c r="D428" s="21" t="s">
        <v>74</v>
      </c>
      <c r="E428" s="32" t="s">
        <v>350</v>
      </c>
      <c r="F428" s="32">
        <v>0.4</v>
      </c>
      <c r="G428" s="32">
        <v>1</v>
      </c>
      <c r="H428" s="21">
        <v>0.6</v>
      </c>
      <c r="I428" s="21" t="s">
        <v>25</v>
      </c>
      <c r="J428" s="28">
        <v>0</v>
      </c>
      <c r="K428" s="12">
        <v>0</v>
      </c>
      <c r="L428" s="13" t="s">
        <v>78</v>
      </c>
      <c r="M428" s="12"/>
      <c r="N428" s="13"/>
      <c r="O428" s="12">
        <v>0</v>
      </c>
      <c r="P428" s="13" t="s">
        <v>78</v>
      </c>
      <c r="Q428" s="15">
        <v>0</v>
      </c>
      <c r="R428" s="15">
        <v>0</v>
      </c>
      <c r="S428" s="15">
        <v>0</v>
      </c>
      <c r="T428" s="15">
        <v>0</v>
      </c>
      <c r="U428" s="15">
        <v>0</v>
      </c>
    </row>
    <row r="429" spans="1:21" ht="45.6" customHeight="1" x14ac:dyDescent="0.3">
      <c r="A429" s="47"/>
      <c r="B429" s="44" t="s">
        <v>351</v>
      </c>
      <c r="C429" s="44"/>
      <c r="D429" s="21" t="s">
        <v>74</v>
      </c>
      <c r="E429" s="32" t="s">
        <v>352</v>
      </c>
      <c r="F429" s="32">
        <v>0</v>
      </c>
      <c r="G429" s="32">
        <v>1</v>
      </c>
      <c r="H429" s="21">
        <v>0.33</v>
      </c>
      <c r="I429" s="21" t="s">
        <v>25</v>
      </c>
      <c r="J429" s="28">
        <v>0</v>
      </c>
      <c r="K429" s="12">
        <v>0</v>
      </c>
      <c r="L429" s="13" t="s">
        <v>78</v>
      </c>
      <c r="M429" s="12">
        <v>0.72277227722772275</v>
      </c>
      <c r="N429" s="13" t="s">
        <v>137</v>
      </c>
      <c r="O429" s="12">
        <v>0</v>
      </c>
      <c r="P429" s="13" t="s">
        <v>78</v>
      </c>
      <c r="Q429" s="15">
        <v>73</v>
      </c>
      <c r="R429" s="15">
        <v>101</v>
      </c>
      <c r="S429" s="15">
        <v>28</v>
      </c>
      <c r="T429" s="15">
        <v>42</v>
      </c>
      <c r="U429" s="15">
        <v>31</v>
      </c>
    </row>
    <row r="430" spans="1:21" ht="45.6" customHeight="1" x14ac:dyDescent="0.3">
      <c r="A430" s="47"/>
      <c r="B430" s="44" t="s">
        <v>353</v>
      </c>
      <c r="C430" s="44"/>
      <c r="D430" s="21" t="s">
        <v>74</v>
      </c>
      <c r="E430" s="32" t="s">
        <v>354</v>
      </c>
      <c r="F430" s="32">
        <v>3</v>
      </c>
      <c r="G430" s="32">
        <v>6</v>
      </c>
      <c r="H430" s="21">
        <v>3</v>
      </c>
      <c r="I430" s="21" t="s">
        <v>20</v>
      </c>
      <c r="J430" s="28">
        <v>2</v>
      </c>
      <c r="K430" s="12">
        <v>0.66666666666666663</v>
      </c>
      <c r="L430" s="13" t="s">
        <v>137</v>
      </c>
      <c r="M430" s="12">
        <v>0.53</v>
      </c>
      <c r="N430" s="13" t="s">
        <v>128</v>
      </c>
      <c r="O430" s="12">
        <v>0.35333333333333333</v>
      </c>
      <c r="P430" s="13" t="s">
        <v>118</v>
      </c>
      <c r="Q430" s="15">
        <v>212</v>
      </c>
      <c r="R430" s="15">
        <v>400</v>
      </c>
      <c r="S430" s="15">
        <v>188</v>
      </c>
      <c r="T430" s="15">
        <v>79</v>
      </c>
      <c r="U430" s="15">
        <v>133</v>
      </c>
    </row>
    <row r="431" spans="1:21" ht="30" customHeight="1" thickBot="1" x14ac:dyDescent="0.35">
      <c r="A431" s="47"/>
      <c r="B431" s="43" t="s">
        <v>57</v>
      </c>
      <c r="C431" s="43"/>
      <c r="D431" s="18"/>
      <c r="E431" s="18"/>
      <c r="F431" s="18"/>
      <c r="G431" s="18"/>
      <c r="H431" s="18"/>
      <c r="I431" s="18"/>
      <c r="J431" s="33"/>
      <c r="K431" s="19">
        <v>0.15625</v>
      </c>
      <c r="L431" s="13" t="s">
        <v>78</v>
      </c>
      <c r="M431" s="19">
        <v>0.45930995269290875</v>
      </c>
      <c r="N431" s="13" t="s">
        <v>128</v>
      </c>
      <c r="O431" s="19">
        <v>6.6931601296744442E-2</v>
      </c>
      <c r="P431" s="13" t="s">
        <v>78</v>
      </c>
      <c r="Q431" s="20">
        <v>737</v>
      </c>
      <c r="R431" s="20">
        <v>1826</v>
      </c>
      <c r="S431" s="20">
        <v>1089</v>
      </c>
      <c r="T431" s="20">
        <v>299</v>
      </c>
      <c r="U431" s="20">
        <v>438</v>
      </c>
    </row>
    <row r="432" spans="1:21" ht="79.2" customHeight="1" x14ac:dyDescent="0.3">
      <c r="A432" s="47"/>
      <c r="B432" s="44" t="s">
        <v>355</v>
      </c>
      <c r="C432" s="44"/>
      <c r="D432" s="21" t="s">
        <v>74</v>
      </c>
      <c r="E432" s="32" t="s">
        <v>356</v>
      </c>
      <c r="F432" s="32">
        <v>200</v>
      </c>
      <c r="G432" s="32">
        <v>200</v>
      </c>
      <c r="H432" s="21">
        <v>10</v>
      </c>
      <c r="I432" s="21" t="s">
        <v>25</v>
      </c>
      <c r="J432" s="28">
        <v>0</v>
      </c>
      <c r="K432" s="12">
        <v>0</v>
      </c>
      <c r="L432" s="13" t="s">
        <v>78</v>
      </c>
      <c r="M432" s="12">
        <v>8.5858585858585856E-2</v>
      </c>
      <c r="N432" s="13" t="s">
        <v>78</v>
      </c>
      <c r="O432" s="12">
        <v>0</v>
      </c>
      <c r="P432" s="13" t="s">
        <v>78</v>
      </c>
      <c r="Q432" s="15">
        <v>17</v>
      </c>
      <c r="R432" s="15">
        <v>198</v>
      </c>
      <c r="S432" s="15">
        <v>181</v>
      </c>
      <c r="T432" s="15">
        <v>4</v>
      </c>
      <c r="U432" s="15">
        <v>13</v>
      </c>
    </row>
    <row r="433" spans="1:21" ht="72.599999999999994" customHeight="1" x14ac:dyDescent="0.3">
      <c r="A433" s="47"/>
      <c r="B433" s="44" t="s">
        <v>357</v>
      </c>
      <c r="C433" s="44"/>
      <c r="D433" s="21" t="s">
        <v>74</v>
      </c>
      <c r="E433" s="32" t="s">
        <v>358</v>
      </c>
      <c r="F433" s="32">
        <v>200</v>
      </c>
      <c r="G433" s="32">
        <v>236</v>
      </c>
      <c r="H433" s="21">
        <v>136</v>
      </c>
      <c r="I433" s="21" t="s">
        <v>25</v>
      </c>
      <c r="J433" s="28">
        <v>14</v>
      </c>
      <c r="K433" s="12">
        <v>0.10294117647058823</v>
      </c>
      <c r="L433" s="13" t="s">
        <v>78</v>
      </c>
      <c r="M433" s="12">
        <v>0.4</v>
      </c>
      <c r="N433" s="13" t="s">
        <v>118</v>
      </c>
      <c r="O433" s="12">
        <v>4.1176470588235294E-2</v>
      </c>
      <c r="P433" s="13" t="s">
        <v>78</v>
      </c>
      <c r="Q433" s="15">
        <v>46</v>
      </c>
      <c r="R433" s="15">
        <v>115</v>
      </c>
      <c r="S433" s="15">
        <v>69</v>
      </c>
      <c r="T433" s="15">
        <v>45</v>
      </c>
      <c r="U433" s="15">
        <v>1</v>
      </c>
    </row>
    <row r="434" spans="1:21" ht="45.6" customHeight="1" thickBot="1" x14ac:dyDescent="0.35">
      <c r="A434" s="47"/>
      <c r="B434" s="43" t="s">
        <v>58</v>
      </c>
      <c r="C434" s="43"/>
      <c r="D434" s="18"/>
      <c r="E434" s="18"/>
      <c r="F434" s="18"/>
      <c r="G434" s="18"/>
      <c r="H434" s="18"/>
      <c r="I434" s="18"/>
      <c r="J434" s="18"/>
      <c r="K434" s="19">
        <v>5.1470588235294115E-2</v>
      </c>
      <c r="L434" s="13" t="s">
        <v>78</v>
      </c>
      <c r="M434" s="19">
        <v>0.24292929292929294</v>
      </c>
      <c r="N434" s="13" t="s">
        <v>118</v>
      </c>
      <c r="O434" s="19">
        <v>2.0588235294117647E-2</v>
      </c>
      <c r="P434" s="13" t="s">
        <v>78</v>
      </c>
      <c r="Q434" s="20">
        <v>63</v>
      </c>
      <c r="R434" s="20">
        <v>313</v>
      </c>
      <c r="S434" s="20">
        <v>250</v>
      </c>
      <c r="T434" s="20">
        <v>49</v>
      </c>
      <c r="U434" s="20">
        <v>14</v>
      </c>
    </row>
    <row r="435" spans="1:21" ht="34.950000000000003" customHeight="1" x14ac:dyDescent="0.3">
      <c r="A435" s="48"/>
      <c r="B435" s="45" t="s">
        <v>59</v>
      </c>
      <c r="C435" s="45"/>
      <c r="D435" s="23"/>
      <c r="E435" s="23"/>
      <c r="F435" s="23"/>
      <c r="G435" s="23"/>
      <c r="H435" s="23"/>
      <c r="I435" s="23"/>
      <c r="J435" s="23"/>
      <c r="K435" s="24">
        <v>0.1555664407606237</v>
      </c>
      <c r="L435" s="13" t="s">
        <v>78</v>
      </c>
      <c r="M435" s="24">
        <v>0.20708874718427356</v>
      </c>
      <c r="N435" s="13" t="s">
        <v>118</v>
      </c>
      <c r="O435" s="24">
        <v>6.4831061661213468E-2</v>
      </c>
      <c r="P435" s="13" t="s">
        <v>78</v>
      </c>
      <c r="Q435" s="25">
        <v>3609</v>
      </c>
      <c r="R435" s="25">
        <v>33891</v>
      </c>
      <c r="S435" s="25">
        <v>30282</v>
      </c>
      <c r="T435" s="25">
        <v>2207</v>
      </c>
      <c r="U435" s="25">
        <v>1402</v>
      </c>
    </row>
    <row r="436" spans="1:21" ht="40.200000000000003" customHeight="1" x14ac:dyDescent="0.3">
      <c r="A436" s="22"/>
      <c r="B436" s="45" t="s">
        <v>60</v>
      </c>
      <c r="C436" s="45"/>
      <c r="D436" s="23"/>
      <c r="E436" s="23"/>
      <c r="F436" s="23"/>
      <c r="G436" s="23"/>
      <c r="H436" s="23"/>
      <c r="I436" s="23"/>
      <c r="J436" s="23"/>
      <c r="K436" s="24">
        <v>0.36796955490865979</v>
      </c>
      <c r="L436" s="13" t="s">
        <v>118</v>
      </c>
      <c r="M436" s="24">
        <v>0.35302431269057494</v>
      </c>
      <c r="N436" s="13" t="s">
        <v>118</v>
      </c>
      <c r="O436" s="24">
        <v>0.11213086067460945</v>
      </c>
      <c r="P436" s="13" t="s">
        <v>78</v>
      </c>
      <c r="Q436" s="25">
        <v>16347</v>
      </c>
      <c r="R436" s="25">
        <v>70721</v>
      </c>
      <c r="S436" s="25">
        <v>54359</v>
      </c>
      <c r="T436" s="25">
        <v>6208</v>
      </c>
      <c r="U436" s="25">
        <v>10145</v>
      </c>
    </row>
    <row r="437" spans="1:21" ht="21" x14ac:dyDescent="0.4">
      <c r="B437" s="34" t="s">
        <v>61</v>
      </c>
      <c r="C437" s="35">
        <v>19723</v>
      </c>
      <c r="D437" s="36"/>
      <c r="E437" s="35"/>
      <c r="F437" s="35"/>
      <c r="G437" s="35"/>
      <c r="H437" s="36"/>
      <c r="I437" s="35"/>
      <c r="J437" s="35"/>
      <c r="M437" s="38" t="s">
        <v>62</v>
      </c>
      <c r="S437" s="39" t="s">
        <v>63</v>
      </c>
      <c r="T437" s="39"/>
    </row>
    <row r="438" spans="1:21" x14ac:dyDescent="0.3">
      <c r="B438" s="34" t="s">
        <v>64</v>
      </c>
      <c r="C438" s="35">
        <v>11104</v>
      </c>
      <c r="D438" s="36"/>
      <c r="E438" s="35"/>
      <c r="F438" s="35"/>
      <c r="G438" s="35"/>
      <c r="H438" s="36"/>
      <c r="I438" s="35"/>
      <c r="J438" s="35"/>
      <c r="S438" s="40" t="s">
        <v>65</v>
      </c>
      <c r="T438" s="41">
        <v>137.72</v>
      </c>
    </row>
    <row r="439" spans="1:21" x14ac:dyDescent="0.3">
      <c r="B439" s="34" t="s">
        <v>66</v>
      </c>
      <c r="C439" s="35">
        <v>30827</v>
      </c>
      <c r="D439" s="36"/>
      <c r="E439" s="35"/>
      <c r="F439" s="35"/>
      <c r="G439" s="35"/>
      <c r="H439" s="36"/>
      <c r="I439" s="35"/>
      <c r="J439" s="35"/>
      <c r="S439" s="40">
        <v>45473</v>
      </c>
      <c r="T439" s="42">
        <v>143.38</v>
      </c>
    </row>
  </sheetData>
  <autoFilter ref="B2:C439" xr:uid="{97E874EC-FBC1-46EB-BED2-C07D5E8FF122}">
    <filterColumn colId="0" showButton="0"/>
  </autoFilter>
  <mergeCells count="450">
    <mergeCell ref="A1:U1"/>
    <mergeCell ref="A2:A3"/>
    <mergeCell ref="B2:C3"/>
    <mergeCell ref="E2:E3"/>
    <mergeCell ref="F2:F3"/>
    <mergeCell ref="G2:G3"/>
    <mergeCell ref="H2:H3"/>
    <mergeCell ref="J2:J3"/>
    <mergeCell ref="K2:L3"/>
    <mergeCell ref="M2:N3"/>
    <mergeCell ref="B11:C11"/>
    <mergeCell ref="B12:C12"/>
    <mergeCell ref="B13:C13"/>
    <mergeCell ref="B14:C14"/>
    <mergeCell ref="B15:C15"/>
    <mergeCell ref="B16:C16"/>
    <mergeCell ref="O2:P3"/>
    <mergeCell ref="Q2:U2"/>
    <mergeCell ref="A4:A53"/>
    <mergeCell ref="B4:C4"/>
    <mergeCell ref="B5:C5"/>
    <mergeCell ref="B6:C6"/>
    <mergeCell ref="B7:C7"/>
    <mergeCell ref="B8:C8"/>
    <mergeCell ref="B9:C9"/>
    <mergeCell ref="B10:C10"/>
    <mergeCell ref="B23:C23"/>
    <mergeCell ref="B24:C24"/>
    <mergeCell ref="B25:C25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B35:C35"/>
    <mergeCell ref="B36:C36"/>
    <mergeCell ref="B37:C37"/>
    <mergeCell ref="B38:C38"/>
    <mergeCell ref="B39:C39"/>
    <mergeCell ref="B40:C40"/>
    <mergeCell ref="B29:C29"/>
    <mergeCell ref="B30:C30"/>
    <mergeCell ref="B31:C31"/>
    <mergeCell ref="B32:C32"/>
    <mergeCell ref="B33:C33"/>
    <mergeCell ref="B34:C34"/>
    <mergeCell ref="B47:C47"/>
    <mergeCell ref="B48:C48"/>
    <mergeCell ref="B49:C49"/>
    <mergeCell ref="B50:C50"/>
    <mergeCell ref="B51:C51"/>
    <mergeCell ref="B52:C52"/>
    <mergeCell ref="B41:C41"/>
    <mergeCell ref="B42:C42"/>
    <mergeCell ref="B43:C43"/>
    <mergeCell ref="B44:C44"/>
    <mergeCell ref="B45:C45"/>
    <mergeCell ref="B46:C46"/>
    <mergeCell ref="B62:C62"/>
    <mergeCell ref="B63:C63"/>
    <mergeCell ref="B64:C64"/>
    <mergeCell ref="B65:C65"/>
    <mergeCell ref="B66:C66"/>
    <mergeCell ref="B67:C67"/>
    <mergeCell ref="B53:C53"/>
    <mergeCell ref="B54:C54"/>
    <mergeCell ref="A55:A129"/>
    <mergeCell ref="B55:C55"/>
    <mergeCell ref="B56:C56"/>
    <mergeCell ref="B57:C57"/>
    <mergeCell ref="B58:C58"/>
    <mergeCell ref="B59:C59"/>
    <mergeCell ref="B60:C60"/>
    <mergeCell ref="B61:C61"/>
    <mergeCell ref="B74:C74"/>
    <mergeCell ref="B75:C75"/>
    <mergeCell ref="B76:C76"/>
    <mergeCell ref="B77:C77"/>
    <mergeCell ref="B78:C78"/>
    <mergeCell ref="B79:C79"/>
    <mergeCell ref="B68:C68"/>
    <mergeCell ref="B69:C69"/>
    <mergeCell ref="B70:C70"/>
    <mergeCell ref="B71:C71"/>
    <mergeCell ref="B72:C72"/>
    <mergeCell ref="B73:C73"/>
    <mergeCell ref="B86:C86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85:C85"/>
    <mergeCell ref="B98:C98"/>
    <mergeCell ref="B99:C99"/>
    <mergeCell ref="B100:C100"/>
    <mergeCell ref="B101:C101"/>
    <mergeCell ref="B102:C102"/>
    <mergeCell ref="B103:C103"/>
    <mergeCell ref="B92:C92"/>
    <mergeCell ref="B93:C93"/>
    <mergeCell ref="B94:C94"/>
    <mergeCell ref="B95:C95"/>
    <mergeCell ref="B96:C96"/>
    <mergeCell ref="B97:C97"/>
    <mergeCell ref="B110:C110"/>
    <mergeCell ref="B111:C111"/>
    <mergeCell ref="B112:C112"/>
    <mergeCell ref="B113:C113"/>
    <mergeCell ref="B114:C114"/>
    <mergeCell ref="B115:C115"/>
    <mergeCell ref="B104:C104"/>
    <mergeCell ref="B105:C105"/>
    <mergeCell ref="B106:C106"/>
    <mergeCell ref="B107:C107"/>
    <mergeCell ref="B108:C108"/>
    <mergeCell ref="B109:C109"/>
    <mergeCell ref="B122:C122"/>
    <mergeCell ref="B123:C123"/>
    <mergeCell ref="B124:C124"/>
    <mergeCell ref="B125:C125"/>
    <mergeCell ref="B126:C126"/>
    <mergeCell ref="B127:C127"/>
    <mergeCell ref="B116:C116"/>
    <mergeCell ref="B117:C117"/>
    <mergeCell ref="B118:C118"/>
    <mergeCell ref="B119:C119"/>
    <mergeCell ref="B120:C120"/>
    <mergeCell ref="B121:C121"/>
    <mergeCell ref="B128:C128"/>
    <mergeCell ref="B129:C129"/>
    <mergeCell ref="B130:C130"/>
    <mergeCell ref="A131:A244"/>
    <mergeCell ref="B131:C131"/>
    <mergeCell ref="B132:C132"/>
    <mergeCell ref="B133:C133"/>
    <mergeCell ref="B134:C134"/>
    <mergeCell ref="B135:C135"/>
    <mergeCell ref="B136:C136"/>
    <mergeCell ref="B143:C143"/>
    <mergeCell ref="B144:C144"/>
    <mergeCell ref="B145:C145"/>
    <mergeCell ref="B146:C146"/>
    <mergeCell ref="B147:C147"/>
    <mergeCell ref="B148:C148"/>
    <mergeCell ref="B137:C137"/>
    <mergeCell ref="B138:C138"/>
    <mergeCell ref="B139:C139"/>
    <mergeCell ref="B140:C140"/>
    <mergeCell ref="B141:C141"/>
    <mergeCell ref="B142:C142"/>
    <mergeCell ref="B155:C155"/>
    <mergeCell ref="B156:C156"/>
    <mergeCell ref="B157:C157"/>
    <mergeCell ref="B158:C158"/>
    <mergeCell ref="B159:C159"/>
    <mergeCell ref="B160:C160"/>
    <mergeCell ref="B149:C149"/>
    <mergeCell ref="B150:C150"/>
    <mergeCell ref="B151:C151"/>
    <mergeCell ref="B152:C152"/>
    <mergeCell ref="B153:C153"/>
    <mergeCell ref="B154:C154"/>
    <mergeCell ref="B167:C167"/>
    <mergeCell ref="B168:C168"/>
    <mergeCell ref="B169:C169"/>
    <mergeCell ref="B170:C170"/>
    <mergeCell ref="B171:C171"/>
    <mergeCell ref="B172:C172"/>
    <mergeCell ref="B161:C161"/>
    <mergeCell ref="B162:C162"/>
    <mergeCell ref="B163:C163"/>
    <mergeCell ref="B164:C164"/>
    <mergeCell ref="B165:C165"/>
    <mergeCell ref="B166:C166"/>
    <mergeCell ref="B179:C179"/>
    <mergeCell ref="B180:C180"/>
    <mergeCell ref="B181:C181"/>
    <mergeCell ref="B182:C182"/>
    <mergeCell ref="B183:C183"/>
    <mergeCell ref="B184:C184"/>
    <mergeCell ref="B173:C173"/>
    <mergeCell ref="B174:C174"/>
    <mergeCell ref="B175:C175"/>
    <mergeCell ref="B176:C176"/>
    <mergeCell ref="B177:C177"/>
    <mergeCell ref="B178:C178"/>
    <mergeCell ref="B191:C191"/>
    <mergeCell ref="B192:C192"/>
    <mergeCell ref="B193:C193"/>
    <mergeCell ref="B194:C194"/>
    <mergeCell ref="B195:C195"/>
    <mergeCell ref="B196:C196"/>
    <mergeCell ref="B185:C185"/>
    <mergeCell ref="B186:C186"/>
    <mergeCell ref="B187:C187"/>
    <mergeCell ref="B188:C188"/>
    <mergeCell ref="B189:C189"/>
    <mergeCell ref="B190:C190"/>
    <mergeCell ref="B203:C203"/>
    <mergeCell ref="B204:C204"/>
    <mergeCell ref="B205:C205"/>
    <mergeCell ref="B206:C206"/>
    <mergeCell ref="B207:C207"/>
    <mergeCell ref="B208:C208"/>
    <mergeCell ref="B197:C197"/>
    <mergeCell ref="B198:C198"/>
    <mergeCell ref="B199:C199"/>
    <mergeCell ref="B200:C200"/>
    <mergeCell ref="B201:C201"/>
    <mergeCell ref="B202:C202"/>
    <mergeCell ref="B215:C215"/>
    <mergeCell ref="B216:C216"/>
    <mergeCell ref="B217:C217"/>
    <mergeCell ref="B218:C218"/>
    <mergeCell ref="B219:C219"/>
    <mergeCell ref="B220:C220"/>
    <mergeCell ref="B209:C209"/>
    <mergeCell ref="B210:C210"/>
    <mergeCell ref="B211:C211"/>
    <mergeCell ref="B212:C212"/>
    <mergeCell ref="B213:C213"/>
    <mergeCell ref="B214:C214"/>
    <mergeCell ref="B227:C227"/>
    <mergeCell ref="B228:C228"/>
    <mergeCell ref="B229:C229"/>
    <mergeCell ref="B230:C230"/>
    <mergeCell ref="B231:C231"/>
    <mergeCell ref="B232:C232"/>
    <mergeCell ref="B221:C221"/>
    <mergeCell ref="B222:C222"/>
    <mergeCell ref="B223:C223"/>
    <mergeCell ref="B224:C224"/>
    <mergeCell ref="B225:C225"/>
    <mergeCell ref="B226:C226"/>
    <mergeCell ref="B239:C239"/>
    <mergeCell ref="B240:C240"/>
    <mergeCell ref="B241:C241"/>
    <mergeCell ref="B242:C242"/>
    <mergeCell ref="B243:C243"/>
    <mergeCell ref="B244:C244"/>
    <mergeCell ref="B233:C233"/>
    <mergeCell ref="B234:C234"/>
    <mergeCell ref="B235:C235"/>
    <mergeCell ref="B236:C236"/>
    <mergeCell ref="B237:C237"/>
    <mergeCell ref="B238:C238"/>
    <mergeCell ref="B254:C254"/>
    <mergeCell ref="B255:C255"/>
    <mergeCell ref="B256:C256"/>
    <mergeCell ref="B257:C257"/>
    <mergeCell ref="B258:C258"/>
    <mergeCell ref="B259:C259"/>
    <mergeCell ref="B245:C245"/>
    <mergeCell ref="A246:A347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66:C266"/>
    <mergeCell ref="B267:C267"/>
    <mergeCell ref="B268:C268"/>
    <mergeCell ref="B269:C269"/>
    <mergeCell ref="B270:C270"/>
    <mergeCell ref="B271:C271"/>
    <mergeCell ref="B260:C260"/>
    <mergeCell ref="B261:C261"/>
    <mergeCell ref="B262:C262"/>
    <mergeCell ref="B263:C263"/>
    <mergeCell ref="B264:C264"/>
    <mergeCell ref="B265:C265"/>
    <mergeCell ref="B278:C278"/>
    <mergeCell ref="B279:C279"/>
    <mergeCell ref="B280:C280"/>
    <mergeCell ref="B281:C281"/>
    <mergeCell ref="B282:C282"/>
    <mergeCell ref="B283:C283"/>
    <mergeCell ref="B272:C272"/>
    <mergeCell ref="B273:C273"/>
    <mergeCell ref="B274:C274"/>
    <mergeCell ref="B275:C275"/>
    <mergeCell ref="B276:C276"/>
    <mergeCell ref="B277:C277"/>
    <mergeCell ref="B290:C290"/>
    <mergeCell ref="B291:C291"/>
    <mergeCell ref="B292:C292"/>
    <mergeCell ref="B293:C293"/>
    <mergeCell ref="B294:C294"/>
    <mergeCell ref="B295:C295"/>
    <mergeCell ref="B284:C284"/>
    <mergeCell ref="B285:C285"/>
    <mergeCell ref="B286:C286"/>
    <mergeCell ref="B287:C287"/>
    <mergeCell ref="B288:C288"/>
    <mergeCell ref="B289:C289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44:C344"/>
    <mergeCell ref="B345:C345"/>
    <mergeCell ref="B346:C346"/>
    <mergeCell ref="B347:C347"/>
    <mergeCell ref="B348:C348"/>
    <mergeCell ref="A349:A435"/>
    <mergeCell ref="B349:C349"/>
    <mergeCell ref="B350:C350"/>
    <mergeCell ref="B351:C351"/>
    <mergeCell ref="B352:C352"/>
    <mergeCell ref="B359:C359"/>
    <mergeCell ref="B360:C360"/>
    <mergeCell ref="B361:C361"/>
    <mergeCell ref="B362:C362"/>
    <mergeCell ref="B363:C363"/>
    <mergeCell ref="B364:C364"/>
    <mergeCell ref="B353:C353"/>
    <mergeCell ref="B354:C354"/>
    <mergeCell ref="B355:C355"/>
    <mergeCell ref="B356:C356"/>
    <mergeCell ref="B357:C357"/>
    <mergeCell ref="B358:C358"/>
    <mergeCell ref="B371:C371"/>
    <mergeCell ref="B372:C372"/>
    <mergeCell ref="B373:C373"/>
    <mergeCell ref="B374:C374"/>
    <mergeCell ref="B375:C375"/>
    <mergeCell ref="B376:C376"/>
    <mergeCell ref="B365:C365"/>
    <mergeCell ref="B366:C366"/>
    <mergeCell ref="B367:C367"/>
    <mergeCell ref="B368:C368"/>
    <mergeCell ref="B369:C369"/>
    <mergeCell ref="B370:C370"/>
    <mergeCell ref="B383:C383"/>
    <mergeCell ref="B384:C384"/>
    <mergeCell ref="B385:C385"/>
    <mergeCell ref="B386:C386"/>
    <mergeCell ref="B387:C387"/>
    <mergeCell ref="B388:C388"/>
    <mergeCell ref="B377:C377"/>
    <mergeCell ref="B378:C378"/>
    <mergeCell ref="B379:C379"/>
    <mergeCell ref="B380:C380"/>
    <mergeCell ref="B381:C381"/>
    <mergeCell ref="B382:C382"/>
    <mergeCell ref="B395:C395"/>
    <mergeCell ref="B396:C396"/>
    <mergeCell ref="B397:C397"/>
    <mergeCell ref="B398:C398"/>
    <mergeCell ref="B399:C399"/>
    <mergeCell ref="B400:C400"/>
    <mergeCell ref="B389:C389"/>
    <mergeCell ref="B390:C390"/>
    <mergeCell ref="B391:C391"/>
    <mergeCell ref="B392:C392"/>
    <mergeCell ref="B393:C393"/>
    <mergeCell ref="B394:C394"/>
    <mergeCell ref="B407:C407"/>
    <mergeCell ref="B408:C408"/>
    <mergeCell ref="B409:C409"/>
    <mergeCell ref="B410:C410"/>
    <mergeCell ref="B411:C411"/>
    <mergeCell ref="B412:C412"/>
    <mergeCell ref="B401:C401"/>
    <mergeCell ref="B402:C402"/>
    <mergeCell ref="B403:C403"/>
    <mergeCell ref="B404:C404"/>
    <mergeCell ref="B405:C405"/>
    <mergeCell ref="B406:C406"/>
    <mergeCell ref="B419:C419"/>
    <mergeCell ref="B420:C420"/>
    <mergeCell ref="B421:C421"/>
    <mergeCell ref="B422:C422"/>
    <mergeCell ref="B423:C423"/>
    <mergeCell ref="B424:C424"/>
    <mergeCell ref="B413:C413"/>
    <mergeCell ref="B414:C414"/>
    <mergeCell ref="B415:C415"/>
    <mergeCell ref="B416:C416"/>
    <mergeCell ref="B417:C417"/>
    <mergeCell ref="B418:C418"/>
    <mergeCell ref="B431:C431"/>
    <mergeCell ref="B432:C432"/>
    <mergeCell ref="B433:C433"/>
    <mergeCell ref="B434:C434"/>
    <mergeCell ref="B435:C435"/>
    <mergeCell ref="B436:C436"/>
    <mergeCell ref="B425:C425"/>
    <mergeCell ref="B426:C426"/>
    <mergeCell ref="B427:C427"/>
    <mergeCell ref="B428:C428"/>
    <mergeCell ref="B429:C429"/>
    <mergeCell ref="B430:C430"/>
  </mergeCells>
  <conditionalFormatting sqref="L4:L244">
    <cfRule type="containsText" dxfId="89" priority="968" operator="containsText" text="MUY BAJO">
      <formula>NOT(ISERROR(SEARCH("MUY BAJO",L4)))</formula>
    </cfRule>
    <cfRule type="containsText" dxfId="88" priority="969" operator="containsText" text="MUY ALTO">
      <formula>NOT(ISERROR(SEARCH("MUY ALTO",L4)))</formula>
    </cfRule>
    <cfRule type="containsText" dxfId="87" priority="970" operator="containsText" text="ALTO">
      <formula>NOT(ISERROR(SEARCH("ALTO",L4)))</formula>
    </cfRule>
    <cfRule type="containsText" dxfId="86" priority="971" operator="containsText" text="MEDIO">
      <formula>NOT(ISERROR(SEARCH("MEDIO",L4)))</formula>
    </cfRule>
    <cfRule type="containsText" dxfId="85" priority="972" operator="containsText" text="BAJO">
      <formula>NOT(ISERROR(SEARCH("BAJO",L4)))</formula>
    </cfRule>
  </conditionalFormatting>
  <conditionalFormatting sqref="L12 L29 L35 L39 L53:L54 L64 L85 L115 L119 L121 L129:L130 L138 L188 L231 L239 L244 L271 L284 L297 L314 L347:L348 L361 L404 L413 L431 L434:L436">
    <cfRule type="containsText" dxfId="84" priority="1018" operator="containsText" text="ALTO">
      <formula>NOT(ISERROR(SEARCH("ALTO",L12)))</formula>
    </cfRule>
    <cfRule type="containsText" dxfId="83" priority="1019" operator="containsText" text="MEDIO">
      <formula>NOT(ISERROR(SEARCH("MEDIO",L12)))</formula>
    </cfRule>
    <cfRule type="containsText" dxfId="82" priority="1021" operator="containsText" text="BAJO">
      <formula>NOT(ISERROR(SEARCH("BAJO",L12)))</formula>
    </cfRule>
  </conditionalFormatting>
  <conditionalFormatting sqref="L12 L29 L35 L39 L53:L54 L64 L85 L115 L119 L121 L129:L130 L138 L188 L231 L239 L244:L245 L271 L284 L297 L314 L347:L348 L361 L404 L413 L431 L434:L436">
    <cfRule type="containsText" dxfId="81" priority="1017" operator="containsText" text="MUY ALTO">
      <formula>NOT(ISERROR(SEARCH("MUY ALTO",L12)))</formula>
    </cfRule>
  </conditionalFormatting>
  <conditionalFormatting sqref="L12 L29">
    <cfRule type="containsText" dxfId="80" priority="1022" operator="containsText" text="BAJO">
      <formula>NOT(ISERROR(SEARCH("BAJO",L12)))</formula>
    </cfRule>
  </conditionalFormatting>
  <conditionalFormatting sqref="L35 L39 L53:L54 L64 L85 L115 L119 L121 L129:L130 L138 L188 L231 L239 L244 L271 L284 L297 L314 L347:L348 L361 L404 L413 L431 L434:L436">
    <cfRule type="containsText" dxfId="79" priority="1020" operator="containsText" text="BAJO">
      <formula>NOT(ISERROR(SEARCH("BAJO",L35)))</formula>
    </cfRule>
  </conditionalFormatting>
  <conditionalFormatting sqref="L41">
    <cfRule type="containsText" dxfId="78" priority="963" operator="containsText" text="MUY BAJO">
      <formula>NOT(ISERROR(SEARCH("MUY BAJO",L41)))</formula>
    </cfRule>
    <cfRule type="containsText" dxfId="77" priority="964" operator="containsText" text="MUY ALTO">
      <formula>NOT(ISERROR(SEARCH("MUY ALTO",L41)))</formula>
    </cfRule>
    <cfRule type="containsText" dxfId="76" priority="965" operator="containsText" text="ALTO">
      <formula>NOT(ISERROR(SEARCH("ALTO",L41)))</formula>
    </cfRule>
    <cfRule type="containsText" dxfId="75" priority="966" operator="containsText" text="MEDIO">
      <formula>NOT(ISERROR(SEARCH("MEDIO",L41)))</formula>
    </cfRule>
    <cfRule type="containsText" dxfId="74" priority="967" operator="containsText" text="BAJO">
      <formula>NOT(ISERROR(SEARCH("BAJO",L41)))</formula>
    </cfRule>
    <cfRule type="containsText" dxfId="73" priority="973" operator="containsText" text="BAJO">
      <formula>NOT(ISERROR(SEARCH("BAJO",L41)))</formula>
    </cfRule>
  </conditionalFormatting>
  <conditionalFormatting sqref="L54 L64 L85 L115 L119 L121 L129:L130 L138 L188 L231 L239 L244 L271 L284 L297 L314 L347:L348 L361 L404 L413 L431 L434:L436">
    <cfRule type="containsText" dxfId="72" priority="1026" operator="containsText" text="BAJO">
      <formula>NOT(ISERROR(SEARCH("BAJO",L54)))</formula>
    </cfRule>
    <cfRule type="containsText" dxfId="71" priority="1025" operator="containsText" text="MEDIO">
      <formula>NOT(ISERROR(SEARCH("MEDIO",L54)))</formula>
    </cfRule>
    <cfRule type="containsText" dxfId="70" priority="1023" operator="containsText" text="MUY ALTO">
      <formula>NOT(ISERROR(SEARCH("MUY ALTO",L54)))</formula>
    </cfRule>
    <cfRule type="containsText" dxfId="69" priority="1027" operator="containsText" text="MUY BAJO">
      <formula>NOT(ISERROR(SEARCH("MUY BAJO",L54)))</formula>
    </cfRule>
  </conditionalFormatting>
  <conditionalFormatting sqref="L54 L64 L85 L115 L119 L121 L129:L130 L138 L188 L231 L239 L244:L245 L271 L284 L297 L314 L347:L348 L361 L404 L413 L431 L434:L436">
    <cfRule type="containsText" dxfId="68" priority="1024" operator="containsText" text="ALTO">
      <formula>NOT(ISERROR(SEARCH("ALTO",L54)))</formula>
    </cfRule>
  </conditionalFormatting>
  <conditionalFormatting sqref="L244">
    <cfRule type="containsText" dxfId="67" priority="1015" operator="containsText" text="BAJO">
      <formula>NOT(ISERROR(SEARCH("BAJO",L244)))</formula>
    </cfRule>
    <cfRule type="containsText" dxfId="66" priority="1014" operator="containsText" text="MEDIO">
      <formula>NOT(ISERROR(SEARCH("MEDIO",L244)))</formula>
    </cfRule>
  </conditionalFormatting>
  <conditionalFormatting sqref="L244:L245 L271 L284 L297 L314 L347:L348 L361 L404 L413 L431 L434:L436 L12 L29 L35 L39 L53:L54 L64 L85 L115 L119 L121 L129:L130 L138 L188 L231 L239">
    <cfRule type="containsText" dxfId="65" priority="1016" operator="containsText" text="MUY BAJO">
      <formula>NOT(ISERROR(SEARCH("MUY BAJO",L12)))</formula>
    </cfRule>
  </conditionalFormatting>
  <conditionalFormatting sqref="L246:L436">
    <cfRule type="containsText" dxfId="64" priority="991" operator="containsText" text="MUY ALTO">
      <formula>NOT(ISERROR(SEARCH("MUY ALTO",L246)))</formula>
    </cfRule>
    <cfRule type="containsText" dxfId="63" priority="992" operator="containsText" text="ALTO">
      <formula>NOT(ISERROR(SEARCH("ALTO",L246)))</formula>
    </cfRule>
    <cfRule type="containsText" dxfId="62" priority="994" operator="containsText" text="BAJO">
      <formula>NOT(ISERROR(SEARCH("BAJO",L246)))</formula>
    </cfRule>
    <cfRule type="containsText" dxfId="61" priority="993" operator="containsText" text="MEDIO">
      <formula>NOT(ISERROR(SEARCH("MEDIO",L246)))</formula>
    </cfRule>
    <cfRule type="containsText" dxfId="60" priority="990" operator="containsText" text="MUY BAJO">
      <formula>NOT(ISERROR(SEARCH("MUY BAJO",L246)))</formula>
    </cfRule>
  </conditionalFormatting>
  <conditionalFormatting sqref="N4:N244">
    <cfRule type="containsText" dxfId="59" priority="982" operator="containsText" text="MEDIO">
      <formula>NOT(ISERROR(SEARCH("MEDIO",N4)))</formula>
    </cfRule>
    <cfRule type="containsText" dxfId="58" priority="983" operator="containsText" text="BAJO">
      <formula>NOT(ISERROR(SEARCH("BAJO",N4)))</formula>
    </cfRule>
    <cfRule type="containsText" dxfId="57" priority="980" operator="containsText" text="MUY ALTO">
      <formula>NOT(ISERROR(SEARCH("MUY ALTO",N4)))</formula>
    </cfRule>
    <cfRule type="containsText" dxfId="56" priority="979" operator="containsText" text="MUY BAJO">
      <formula>NOT(ISERROR(SEARCH("MUY BAJO",N4)))</formula>
    </cfRule>
    <cfRule type="containsText" dxfId="55" priority="981" operator="containsText" text="ALTO">
      <formula>NOT(ISERROR(SEARCH("ALTO",N4)))</formula>
    </cfRule>
  </conditionalFormatting>
  <conditionalFormatting sqref="N12 N29 N35 N39 N53:N54 N64 N85 N115 N119 N121 N129:N130 N138 N188 N231 N239 N244:N245 L245 P245 N271 N284 N297 N314 N347:N348 N361 N404 N413 N431 N434:N436">
    <cfRule type="containsText" dxfId="54" priority="1035" operator="containsText" text="BAJO">
      <formula>NOT(ISERROR(SEARCH("BAJO",L12)))</formula>
    </cfRule>
  </conditionalFormatting>
  <conditionalFormatting sqref="N12 N29 N35 N39 N53:N54 N64 N85 N115 N119 N121 N129:N130 N138 N188 N231 N239 N244:N245 N271 N284 N297 N314 N347:N348 N361 N404 N413 N431 N434:N436 L245 P245">
    <cfRule type="containsText" dxfId="53" priority="1033" operator="containsText" text="MEDIO">
      <formula>NOT(ISERROR(SEARCH("MEDIO",L12)))</formula>
    </cfRule>
  </conditionalFormatting>
  <conditionalFormatting sqref="N12 N29 N35 N39 N53:N54 N64 N85 N115 N119 N121 N129:N130 N138 N188 N231 N239 N244:N245 N271 N284 N297 N314 N347:N348 N361 N404 N413 N431 N434:N436">
    <cfRule type="containsText" dxfId="52" priority="1031" operator="containsText" text="MUY ALTO">
      <formula>NOT(ISERROR(SEARCH("MUY ALTO",N12)))</formula>
    </cfRule>
    <cfRule type="containsText" dxfId="51" priority="1032" operator="containsText" text="ALTO">
      <formula>NOT(ISERROR(SEARCH("ALTO",N12)))</formula>
    </cfRule>
  </conditionalFormatting>
  <conditionalFormatting sqref="N12 N29">
    <cfRule type="containsText" dxfId="50" priority="1036" operator="containsText" text="BAJO">
      <formula>NOT(ISERROR(SEARCH("BAJO",N12)))</formula>
    </cfRule>
  </conditionalFormatting>
  <conditionalFormatting sqref="N35 N39 N53:N54 N64 N85 N115 N119 N121 N129:N130 N138 N188 N231 N239 N244:N245 L245 P245 N271 N284 N297 N314 N347:N348 N361 N404 N413 N431 N434:N436">
    <cfRule type="containsText" dxfId="49" priority="1034" operator="containsText" text="BAJO">
      <formula>NOT(ISERROR(SEARCH("BAJO",L35)))</formula>
    </cfRule>
  </conditionalFormatting>
  <conditionalFormatting sqref="N41">
    <cfRule type="containsText" dxfId="48" priority="984" operator="containsText" text="BAJO">
      <formula>NOT(ISERROR(SEARCH("BAJO",N41)))</formula>
    </cfRule>
    <cfRule type="containsText" dxfId="47" priority="974" operator="containsText" text="MUY BAJO">
      <formula>NOT(ISERROR(SEARCH("MUY BAJO",N41)))</formula>
    </cfRule>
    <cfRule type="containsText" dxfId="46" priority="976" operator="containsText" text="ALTO">
      <formula>NOT(ISERROR(SEARCH("ALTO",N41)))</formula>
    </cfRule>
    <cfRule type="containsText" dxfId="45" priority="977" operator="containsText" text="MEDIO">
      <formula>NOT(ISERROR(SEARCH("MEDIO",N41)))</formula>
    </cfRule>
    <cfRule type="containsText" dxfId="44" priority="978" operator="containsText" text="BAJO">
      <formula>NOT(ISERROR(SEARCH("BAJO",N41)))</formula>
    </cfRule>
    <cfRule type="containsText" dxfId="43" priority="975" operator="containsText" text="MUY ALTO">
      <formula>NOT(ISERROR(SEARCH("MUY ALTO",N41)))</formula>
    </cfRule>
  </conditionalFormatting>
  <conditionalFormatting sqref="N54 N64 N85 N115 N119 N121 N129:N130 N138 N188 N231 N239 N244:N245 L245 P245 N271 N284 N297 N314 N347:N348 N361 N404 N413 N431 N434:N436">
    <cfRule type="containsText" dxfId="42" priority="1041" operator="containsText" text="MUY BAJO">
      <formula>NOT(ISERROR(SEARCH("MUY BAJO",L54)))</formula>
    </cfRule>
    <cfRule type="containsText" dxfId="41" priority="1037" operator="containsText" text="MUY ALTO">
      <formula>NOT(ISERROR(SEARCH("MUY ALTO",L54)))</formula>
    </cfRule>
    <cfRule type="containsText" dxfId="40" priority="1038" operator="containsText" text="ALTO">
      <formula>NOT(ISERROR(SEARCH("ALTO",L54)))</formula>
    </cfRule>
    <cfRule type="containsText" dxfId="39" priority="1039" operator="containsText" text="MEDIO">
      <formula>NOT(ISERROR(SEARCH("MEDIO",L54)))</formula>
    </cfRule>
    <cfRule type="containsText" dxfId="38" priority="1040" operator="containsText" text="BAJO">
      <formula>NOT(ISERROR(SEARCH("BAJO",L54)))</formula>
    </cfRule>
  </conditionalFormatting>
  <conditionalFormatting sqref="N244">
    <cfRule type="containsText" dxfId="37" priority="1029" operator="containsText" text="BAJO">
      <formula>NOT(ISERROR(SEARCH("BAJO",N244)))</formula>
    </cfRule>
    <cfRule type="containsText" dxfId="36" priority="1028" operator="containsText" text="MEDIO">
      <formula>NOT(ISERROR(SEARCH("MEDIO",N244)))</formula>
    </cfRule>
  </conditionalFormatting>
  <conditionalFormatting sqref="N244:N245 N271 N284 N297 N314 N347:N348 N361 N404 N413 N431 N434:N436 N12 N29 N35 N39 N53:N54 N64 N85 N115 N119 N121 N129:N130 N138 N188 N231 N239">
    <cfRule type="containsText" dxfId="35" priority="1030" operator="containsText" text="MUY BAJO">
      <formula>NOT(ISERROR(SEARCH("MUY BAJO",N12)))</formula>
    </cfRule>
  </conditionalFormatting>
  <conditionalFormatting sqref="N246:N436">
    <cfRule type="containsText" dxfId="34" priority="997" operator="containsText" text="ALTO">
      <formula>NOT(ISERROR(SEARCH("ALTO",N246)))</formula>
    </cfRule>
    <cfRule type="containsText" dxfId="33" priority="998" operator="containsText" text="MEDIO">
      <formula>NOT(ISERROR(SEARCH("MEDIO",N246)))</formula>
    </cfRule>
    <cfRule type="containsText" dxfId="32" priority="996" operator="containsText" text="MUY ALTO">
      <formula>NOT(ISERROR(SEARCH("MUY ALTO",N246)))</formula>
    </cfRule>
    <cfRule type="containsText" dxfId="31" priority="995" operator="containsText" text="MUY BAJO">
      <formula>NOT(ISERROR(SEARCH("MUY BAJO",N246)))</formula>
    </cfRule>
    <cfRule type="containsText" dxfId="30" priority="999" operator="containsText" text="BAJO">
      <formula>NOT(ISERROR(SEARCH("BAJO",N246)))</formula>
    </cfRule>
  </conditionalFormatting>
  <conditionalFormatting sqref="P4:P244">
    <cfRule type="containsText" dxfId="29" priority="957" operator="containsText" text="MUY BAJO">
      <formula>NOT(ISERROR(SEARCH("MUY BAJO",P4)))</formula>
    </cfRule>
    <cfRule type="containsText" dxfId="28" priority="961" operator="containsText" text="BAJO">
      <formula>NOT(ISERROR(SEARCH("BAJO",P4)))</formula>
    </cfRule>
    <cfRule type="containsText" dxfId="27" priority="960" operator="containsText" text="MEDIO">
      <formula>NOT(ISERROR(SEARCH("MEDIO",P4)))</formula>
    </cfRule>
    <cfRule type="containsText" dxfId="26" priority="959" operator="containsText" text="ALTO">
      <formula>NOT(ISERROR(SEARCH("ALTO",P4)))</formula>
    </cfRule>
    <cfRule type="containsText" dxfId="25" priority="958" operator="containsText" text="MUY ALTO">
      <formula>NOT(ISERROR(SEARCH("MUY ALTO",P4)))</formula>
    </cfRule>
  </conditionalFormatting>
  <conditionalFormatting sqref="P12 P29 P35 P39 P53:P54 P64 P85 P115 P119 P121 P129:P130 P138 P188 P231 P239 P244 P271 P284 P297 P314 P347:P348 P361 P404 P413 P431 P434:P436">
    <cfRule type="containsText" dxfId="24" priority="1005" operator="containsText" text="MEDIO">
      <formula>NOT(ISERROR(SEARCH("MEDIO",P12)))</formula>
    </cfRule>
    <cfRule type="containsText" dxfId="23" priority="1007" operator="containsText" text="BAJO">
      <formula>NOT(ISERROR(SEARCH("BAJO",P12)))</formula>
    </cfRule>
    <cfRule type="containsText" dxfId="22" priority="1004" operator="containsText" text="ALTO">
      <formula>NOT(ISERROR(SEARCH("ALTO",P12)))</formula>
    </cfRule>
  </conditionalFormatting>
  <conditionalFormatting sqref="P12 P29 P35 P39 P53:P54 P64 P85 P115 P119 P121 P129:P130 P138 P188 P231 P239 P244:P245 P271 P284 P297 P314 P347:P348 P361 P404 P413 P431 P434:P436">
    <cfRule type="containsText" dxfId="21" priority="1003" operator="containsText" text="MUY ALTO">
      <formula>NOT(ISERROR(SEARCH("MUY ALTO",P12)))</formula>
    </cfRule>
  </conditionalFormatting>
  <conditionalFormatting sqref="P12 P29">
    <cfRule type="containsText" dxfId="20" priority="1008" operator="containsText" text="BAJO">
      <formula>NOT(ISERROR(SEARCH("BAJO",P12)))</formula>
    </cfRule>
  </conditionalFormatting>
  <conditionalFormatting sqref="P35 P39 P53:P54 P64 P85 P115 P119 P121 P129:P130 P138 P188 P231 P239 P244 P271 P284 P297 P314 P347:P348 P361 P404 P413 P431 P434:P436">
    <cfRule type="containsText" dxfId="19" priority="1006" operator="containsText" text="BAJO">
      <formula>NOT(ISERROR(SEARCH("BAJO",P35)))</formula>
    </cfRule>
  </conditionalFormatting>
  <conditionalFormatting sqref="P41">
    <cfRule type="containsText" dxfId="18" priority="962" operator="containsText" text="BAJO">
      <formula>NOT(ISERROR(SEARCH("BAJO",P41)))</formula>
    </cfRule>
    <cfRule type="containsText" dxfId="17" priority="952" operator="containsText" text="MUY BAJO">
      <formula>NOT(ISERROR(SEARCH("MUY BAJO",P41)))</formula>
    </cfRule>
    <cfRule type="containsText" dxfId="16" priority="956" operator="containsText" text="BAJO">
      <formula>NOT(ISERROR(SEARCH("BAJO",P41)))</formula>
    </cfRule>
    <cfRule type="containsText" dxfId="15" priority="955" operator="containsText" text="MEDIO">
      <formula>NOT(ISERROR(SEARCH("MEDIO",P41)))</formula>
    </cfRule>
    <cfRule type="containsText" dxfId="14" priority="954" operator="containsText" text="ALTO">
      <formula>NOT(ISERROR(SEARCH("ALTO",P41)))</formula>
    </cfRule>
    <cfRule type="containsText" dxfId="13" priority="953" operator="containsText" text="MUY ALTO">
      <formula>NOT(ISERROR(SEARCH("MUY ALTO",P41)))</formula>
    </cfRule>
  </conditionalFormatting>
  <conditionalFormatting sqref="P54 P64 P85 P115 P119 P121 P129:P130 P138 P188 P231 P239 P244 P271 P284 P297 P314 P347:P348 P361 P404 P413 P431 P434:P436">
    <cfRule type="containsText" dxfId="12" priority="1009" operator="containsText" text="MUY ALTO">
      <formula>NOT(ISERROR(SEARCH("MUY ALTO",P54)))</formula>
    </cfRule>
    <cfRule type="containsText" dxfId="11" priority="1011" operator="containsText" text="MEDIO">
      <formula>NOT(ISERROR(SEARCH("MEDIO",P54)))</formula>
    </cfRule>
    <cfRule type="containsText" dxfId="10" priority="1012" operator="containsText" text="BAJO">
      <formula>NOT(ISERROR(SEARCH("BAJO",P54)))</formula>
    </cfRule>
    <cfRule type="containsText" dxfId="9" priority="1013" operator="containsText" text="MUY BAJO">
      <formula>NOT(ISERROR(SEARCH("MUY BAJO",P54)))</formula>
    </cfRule>
  </conditionalFormatting>
  <conditionalFormatting sqref="P54 P64 P85 P115 P119 P121 P129:P130 P138 P188 P231 P239 P244:P245 P271 P284 P297 P314 P347:P348 P361 P404 P413 P431 P434:P436">
    <cfRule type="containsText" dxfId="8" priority="1010" operator="containsText" text="ALTO">
      <formula>NOT(ISERROR(SEARCH("ALTO",P54)))</formula>
    </cfRule>
  </conditionalFormatting>
  <conditionalFormatting sqref="P244">
    <cfRule type="containsText" dxfId="7" priority="1000" operator="containsText" text="MEDIO">
      <formula>NOT(ISERROR(SEARCH("MEDIO",P244)))</formula>
    </cfRule>
    <cfRule type="containsText" dxfId="6" priority="1001" operator="containsText" text="BAJO">
      <formula>NOT(ISERROR(SEARCH("BAJO",P244)))</formula>
    </cfRule>
  </conditionalFormatting>
  <conditionalFormatting sqref="P244:P245 P271 P284 P297 P314 P347:P348 P361 P404 P413 P431 P434:P436 P12 P29 P35 P39 P53:P54 P64 P85 P115 P119 P121 P129:P130 P138 P188 P231 P239">
    <cfRule type="containsText" dxfId="5" priority="1002" operator="containsText" text="MUY BAJO">
      <formula>NOT(ISERROR(SEARCH("MUY BAJO",P12)))</formula>
    </cfRule>
  </conditionalFormatting>
  <conditionalFormatting sqref="P246:P436">
    <cfRule type="containsText" dxfId="4" priority="986" operator="containsText" text="MUY ALTO">
      <formula>NOT(ISERROR(SEARCH("MUY ALTO",P246)))</formula>
    </cfRule>
    <cfRule type="containsText" dxfId="3" priority="989" operator="containsText" text="BAJO">
      <formula>NOT(ISERROR(SEARCH("BAJO",P246)))</formula>
    </cfRule>
    <cfRule type="containsText" dxfId="2" priority="988" operator="containsText" text="MEDIO">
      <formula>NOT(ISERROR(SEARCH("MEDIO",P246)))</formula>
    </cfRule>
    <cfRule type="containsText" dxfId="1" priority="985" operator="containsText" text="MUY BAJO">
      <formula>NOT(ISERROR(SEARCH("MUY BAJO",P246)))</formula>
    </cfRule>
    <cfRule type="containsText" dxfId="0" priority="987" operator="containsText" text="ALTO">
      <formula>NOT(ISERROR(SEARCH("ALTO",P246)))</formula>
    </cfRule>
  </conditionalFormatting>
  <pageMargins left="0.7" right="0.7" top="0.75" bottom="0.75" header="0.3" footer="0.3"/>
  <pageSetup orientation="portrait" horizontalDpi="4294967292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D63E858CD74884B9E170892B6649C52" ma:contentTypeVersion="4" ma:contentTypeDescription="Crear nuevo documento." ma:contentTypeScope="" ma:versionID="cdfe15a2a4c2f5b134a91e1003f2bb80">
  <xsd:schema xmlns:xsd="http://www.w3.org/2001/XMLSchema" xmlns:xs="http://www.w3.org/2001/XMLSchema" xmlns:p="http://schemas.microsoft.com/office/2006/metadata/properties" xmlns:ns3="104f8357-602b-41ec-9c20-76d289f97ff7" targetNamespace="http://schemas.microsoft.com/office/2006/metadata/properties" ma:root="true" ma:fieldsID="74118a4f9a2ab91d0e06a03f12c49969" ns3:_="">
    <xsd:import namespace="104f8357-602b-41ec-9c20-76d289f97ff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4f8357-602b-41ec-9c20-76d289f97f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A8937A-FA5C-42FF-846C-E95AE955DF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4f8357-602b-41ec-9c20-76d289f97f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808398-D64C-42A2-AC6C-EDC6332177FF}">
  <ds:schemaRefs>
    <ds:schemaRef ds:uri="http://purl.org/dc/dcmitype/"/>
    <ds:schemaRef ds:uri="http://schemas.microsoft.com/office/2006/documentManagement/types"/>
    <ds:schemaRef ds:uri="104f8357-602b-41ec-9c20-76d289f97ff7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D71D836-08C2-43A1-BE80-8E7A4D58011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T2 2024 INF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 chimbaco</dc:creator>
  <cp:lastModifiedBy>oliva parra chimbaco</cp:lastModifiedBy>
  <dcterms:created xsi:type="dcterms:W3CDTF">2024-09-09T22:30:02Z</dcterms:created>
  <dcterms:modified xsi:type="dcterms:W3CDTF">2024-09-24T23:37:39Z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0x010100DD63E858CD74884B9E170892B6649C52</vt:lpwstr>
  </property>
</Properties>
</file>